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hidePivotFieldList="1" defaultThemeVersion="124226"/>
  <xr:revisionPtr revIDLastSave="0" documentId="8_{EC40716C-D8A7-4B7D-BB7A-5F067026AE0F}" xr6:coauthVersionLast="47" xr6:coauthVersionMax="47" xr10:uidLastSave="{00000000-0000-0000-0000-000000000000}"/>
  <bookViews>
    <workbookView xWindow="-108" yWindow="-108" windowWidth="23256" windowHeight="12456" tabRatio="923" xr2:uid="{00000000-000D-0000-FFFF-FFFF00000000}"/>
  </bookViews>
  <sheets>
    <sheet name="Investor Report" sheetId="13" r:id="rId1"/>
  </sheet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st_No_Data_File">#REF!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Report'!$A$1:$N$688</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_xlfn.SORTBY(_xlfn._xlws.FILTER(Tranche_Rpt,(INDEX(Tranche_Rpt,,MATCH("DATE",#REF!,0))='Investor Report'!$E$10)*(INDEX(Tranche_Rpt,,MATCH("MATRANCHPI_BEG_INVESTED_AMOUNT",#REF!,0))&gt;0)),INDEX(_xlfn._xlws.FILTER(Tranche_Rpt,(INDEX(Tranche_Rpt,,MATCH("DATE",#REF!,0))='Investor Report'!$E$10)*(INDEX(Tranche_Rpt,,MATCH("MATRANCHPI_BEG_INVESTED_AMOUNT",#REF!,0))&gt;0)),,MATCH("TRANCHE INITIAL ACTIVITY DATE",#REF!,0)))</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<sst xmlns="http://schemas.openxmlformats.org/spreadsheetml/2006/main" count="1289" uniqueCount="665">
  <si>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</si>
  <si>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</si>
  <si>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</si>
  <si>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</si>
  <si>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</si>
  <si>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</si>
  <si>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</si>
  <si>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</si>
  <si>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</si>
  <si>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</si>
  <si>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</si>
  <si>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</si>
  <si>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</si>
  <si>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</si>
  <si>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</si>
  <si>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</si>
  <si>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</si>
  <si>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</si>
  <si>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</si>
  <si>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</si>
  <si>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</si>
  <si>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</si>
  <si>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</si>
  <si>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</si>
  <si>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</si>
  <si>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HSBC Bank plc</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</si>
  <si>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</si>
  <si>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</si>
  <si>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</si>
  <si>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</si>
  <si>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</si>
  <si>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</si>
  <si>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</si>
  <si>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</si>
  <si>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</si>
  <si>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</si>
  <si>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</si>
  <si>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</si>
  <si>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</si>
  <si>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</si>
  <si>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</si>
  <si>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</si>
  <si>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</si>
  <si>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</si>
  <si>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</si>
  <si>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</si>
  <si>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</si>
  <si>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</si>
  <si>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</si>
  <si>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</si>
  <si>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</si>
  <si>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</si>
  <si>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</si>
  <si>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</si>
  <si>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</si>
  <si>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</si>
  <si>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</si>
  <si>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</si>
  <si>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</si>
  <si>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</si>
  <si>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</si>
  <si>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</si>
  <si>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</si>
  <si>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</si>
  <si>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</si>
  <si>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</si>
  <si>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</si>
  <si>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</si>
  <si>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</si>
  <si>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</si>
  <si>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</si>
  <si>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</si>
  <si>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</si>
  <si>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</si>
  <si>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</si>
  <si>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</si>
  <si>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</si>
  <si>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</si>
  <si>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</si>
  <si>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</si>
  <si>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</si>
  <si>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</si>
  <si>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</si>
  <si>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</si>
  <si>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</si>
  <si>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</si>
  <si>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</si>
  <si>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</si>
  <si>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</si>
  <si>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</si>
  <si>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</si>
  <si>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</si>
  <si>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</si>
  <si>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</si>
  <si>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</si>
  <si>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</si>
  <si>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</si>
  <si>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</si>
  <si>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</si>
  <si>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</si>
  <si>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</si>
  <si>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</si>
  <si>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</si>
  <si>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</si>
  <si>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</si>
  <si>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</si>
  <si>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</si>
  <si>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</si>
  <si>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</si>
  <si>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</si>
  <si>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</si>
  <si>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</si>
  <si>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</si>
  <si>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</si>
  <si>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</si>
  <si>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</si>
  <si>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</si>
  <si>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</si>
  <si>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</si>
  <si>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</si>
  <si>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</si>
  <si>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</si>
  <si>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</si>
  <si>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</si>
  <si>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</si>
  <si>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</si>
  <si>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</si>
  <si>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</si>
  <si>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</si>
  <si>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</si>
  <si>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</si>
  <si>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</si>
  <si>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</si>
  <si>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</si>
  <si>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</si>
  <si>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</si>
  <si>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</si>
  <si>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</si>
  <si>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</si>
  <si>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</si>
  <si>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</si>
  <si>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</si>
  <si>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</si>
  <si>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</si>
  <si>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</si>
  <si>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</si>
  <si>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</si>
  <si>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</si>
  <si>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</si>
  <si>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</si>
  <si>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</si>
  <si>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</si>
  <si>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</si>
  <si>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</si>
  <si>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</si>
  <si>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</si>
  <si>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</si>
  <si>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</si>
  <si>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</si>
  <si>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</si>
  <si>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</si>
  <si>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</si>
  <si>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</si>
  <si>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</si>
  <si>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</si>
  <si>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</si>
  <si>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</si>
  <si>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</si>
  <si>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</si>
  <si>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</si>
  <si>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</si>
  <si>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</si>
  <si>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</si>
  <si>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</si>
  <si>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</si>
  <si>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</si>
  <si>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</si>
  <si>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</si>
  <si>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</si>
  <si>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</si>
  <si>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</si>
  <si>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</si>
  <si>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</si>
  <si>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</si>
  <si>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</si>
  <si>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</si>
  <si>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</si>
  <si>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</si>
  <si>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</si>
  <si>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</si>
  <si>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</si>
  <si>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</si>
  <si>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</si>
  <si>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</si>
  <si>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</si>
  <si>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</si>
  <si>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</si>
  <si>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</si>
  <si>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</si>
  <si>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</si>
  <si>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</si>
  <si>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</si>
  <si>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</si>
  <si>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</si>
  <si>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</si>
  <si>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</si>
  <si>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</si>
  <si>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</si>
  <si>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</si>
  <si>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</si>
  <si>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</si>
  <si>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</si>
  <si>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</si>
  <si>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</si>
  <si>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</si>
  <si>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</si>
  <si>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</si>
  <si>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</si>
  <si>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</si>
  <si>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</si>
  <si>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</si>
  <si>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</si>
  <si>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</si>
  <si>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</si>
  <si>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</si>
  <si>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</si>
  <si>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</si>
  <si>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</si>
  <si>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</si>
  <si>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</si>
  <si>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</si>
  <si>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</si>
  <si>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</si>
  <si>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</si>
  <si>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</si>
  <si>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</si>
  <si>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</si>
  <si>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</si>
  <si>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</si>
  <si>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</si>
  <si>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</si>
  <si>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</si>
  <si>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</si>
  <si>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</si>
  <si>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</si>
  <si>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</si>
  <si>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</si>
  <si>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</si>
  <si>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</si>
  <si>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</si>
  <si>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</si>
  <si>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</si>
  <si>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</si>
  <si>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</si>
  <si>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</si>
  <si>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</si>
  <si>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</si>
  <si>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</si>
  <si>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</si>
  <si>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</si>
  <si>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</si>
  <si>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</si>
  <si>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</si>
  <si>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</si>
  <si>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</si>
  <si>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</si>
  <si>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</si>
  <si>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</si>
  <si>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</si>
  <si>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</si>
  <si>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</si>
  <si>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</si>
  <si>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</si>
  <si>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</si>
  <si>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</si>
  <si>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</si>
  <si>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</si>
  <si>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</si>
  <si>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</si>
  <si>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</si>
  <si>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</si>
  <si>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</si>
  <si>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</si>
  <si>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</si>
  <si>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</si>
  <si>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</si>
  <si>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</si>
  <si>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</si>
  <si>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</si>
  <si>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</si>
  <si>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</si>
  <si>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</si>
  <si>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</si>
  <si>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</si>
  <si>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</si>
  <si>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</si>
  <si>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</si>
  <si>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</si>
  <si>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</si>
  <si>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</si>
  <si>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</si>
  <si>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</si>
  <si>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</si>
  <si>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</si>
  <si>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</si>
  <si>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</si>
  <si>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</si>
  <si>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</si>
  <si>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</si>
  <si>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</si>
  <si>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</si>
  <si>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</si>
  <si>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</si>
  <si>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</si>
  <si>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</si>
  <si>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</si>
  <si>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</si>
  <si>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</si>
  <si>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</si>
  <si>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</si>
  <si>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</si>
  <si>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</si>
  <si>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</si>
  <si>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</si>
  <si>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</si>
  <si>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</si>
  <si>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</si>
  <si>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</si>
  <si>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</si>
  <si>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</si>
  <si>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</si>
  <si>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</si>
  <si>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</si>
  <si>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</si>
  <si>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</si>
  <si>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</si>
  <si>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</si>
  <si>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</si>
  <si>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</si>
  <si>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</si>
  <si>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</si>
  <si>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</si>
  <si>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</si>
  <si>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</si>
  <si>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</si>
  <si>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</si>
  <si>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</si>
  <si>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</si>
  <si>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</si>
  <si>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</si>
  <si>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</si>
  <si>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</si>
  <si>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</si>
  <si>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</si>
  <si>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</si>
  <si>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</si>
  <si>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</si>
  <si>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</si>
  <si>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</si>
  <si>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</si>
  <si>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</si>
  <si>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</si>
  <si>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</si>
  <si>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</si>
  <si>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</si>
  <si>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</si>
  <si>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</si>
  <si>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</si>
  <si>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</si>
  <si>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</si>
  <si>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</si>
  <si>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</si>
  <si>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</si>
  <si>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</si>
  <si>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</si>
  <si>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</si>
  <si>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</si>
  <si>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</si>
  <si>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</si>
  <si>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</si>
  <si>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</si>
  <si>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</si>
  <si>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</si>
  <si>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</si>
  <si>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</si>
  <si>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</si>
  <si>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</si>
  <si>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</si>
  <si>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</si>
  <si>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</si>
  <si>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</si>
  <si>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</si>
  <si>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</si>
  <si>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</si>
  <si>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</si>
  <si>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</si>
  <si>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</si>
  <si>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</si>
  <si>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</si>
  <si>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</si>
  <si>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</si>
  <si>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</si>
  <si>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</si>
  <si>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</si>
  <si>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</si>
  <si>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</si>
  <si>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</si>
  <si>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</si>
  <si>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</si>
  <si>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</si>
  <si>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</si>
  <si>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</si>
  <si>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</si>
  <si>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</si>
  <si>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</si>
  <si>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</si>
  <si>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</si>
  <si>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</si>
  <si>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</si>
  <si>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</si>
  <si>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</si>
  <si>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</si>
  <si>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</si>
  <si>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</si>
  <si>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</si>
  <si>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</si>
  <si>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</si>
  <si>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</si>
  <si>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</si>
  <si>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</si>
  <si>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</si>
  <si>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</si>
  <si>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</si>
  <si>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</si>
  <si>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</si>
  <si>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</si>
  <si>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</si>
  <si>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</si>
  <si>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</si>
  <si>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</si>
  <si>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</si>
  <si>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</si>
  <si>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</si>
  <si>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</si>
  <si>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</si>
  <si>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</si>
  <si>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</si>
  <si>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</si>
  <si>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</si>
  <si>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</si>
  <si>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</si>
  <si>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</si>
  <si>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</si>
  <si>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</si>
  <si>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</si>
  <si>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</si>
  <si>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</si>
  <si>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</si>
  <si>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&gt;=1,000,000</t>
  </si>
  <si>
    <t>Natixis</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</si>
  <si>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</si>
  <si>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</si>
  <si>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</si>
  <si>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Loan Purpose</t>
  </si>
  <si>
    <t>House Purchase</t>
  </si>
  <si>
    <t>Remortgage</t>
  </si>
  <si>
    <t>Coupon Reference Rate *</t>
  </si>
  <si>
    <t>Series 10</t>
  </si>
  <si>
    <t xml:space="preserve">Coventry Building Society Covered Bond Series </t>
  </si>
  <si>
    <t xml:space="preserve">Notes In Issue </t>
  </si>
  <si>
    <t>Current IPD</t>
  </si>
  <si>
    <t>Previous IPD</t>
  </si>
  <si>
    <t>Series 13</t>
  </si>
  <si>
    <t xml:space="preserve">Covered Bond (Liability) Swap </t>
  </si>
  <si>
    <t>Series 14</t>
  </si>
  <si>
    <t>Oakfield House, Binley Business Park, Harry Weston Road,
Coventry, CV3 2TQ</t>
  </si>
  <si>
    <t>Payment Frequency</t>
  </si>
  <si>
    <t>% of total loans</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</si>
  <si>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</si>
  <si>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</si>
  <si>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</si>
  <si>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&lt;12</t>
  </si>
  <si>
    <t>&gt;0 and &lt;1</t>
  </si>
  <si>
    <t>&gt;=1 and &lt;2</t>
  </si>
  <si>
    <t>&gt;=2 and &lt;3</t>
  </si>
  <si>
    <t>&gt;=3 and &lt;6</t>
  </si>
  <si>
    <t>&gt;=6 and &lt;12</t>
  </si>
  <si>
    <t>&gt;=12</t>
  </si>
  <si>
    <t>A</t>
  </si>
  <si>
    <t>B</t>
  </si>
  <si>
    <t>E</t>
  </si>
  <si>
    <t>D</t>
  </si>
  <si>
    <t>F</t>
  </si>
  <si>
    <t>G</t>
  </si>
  <si>
    <t>C</t>
  </si>
  <si>
    <t>ND</t>
  </si>
  <si>
    <t>Potential EPC</t>
  </si>
  <si>
    <t>Current EPC Rating</t>
  </si>
  <si>
    <t>Potential EPC rating</t>
  </si>
  <si>
    <t>Potential EPC Rating</t>
  </si>
  <si>
    <t>Source: Hometrack</t>
  </si>
  <si>
    <t>Current Balance (£)</t>
  </si>
  <si>
    <t>(see page 12, "Collateral Postings")</t>
  </si>
  <si>
    <t>The potential EPC is defined as the potential EPC rating that can be obtained as a result of carrying out the recommended measures to improve the energy performance of the dwelling as outlined in the EPC certificate for the property.</t>
  </si>
  <si>
    <t>Stratifications</t>
  </si>
  <si>
    <t>Series 16</t>
  </si>
  <si>
    <t>Banco Santander S.A.</t>
  </si>
  <si>
    <t>Standard Variable Rate, Current</t>
  </si>
  <si>
    <t>Privilege Rate, Current</t>
  </si>
  <si>
    <t>Capital Markets Team</t>
  </si>
  <si>
    <t>capitalmarkets@thecoventry.co.uk</t>
  </si>
  <si>
    <t>The stratifications may show loans which breach the criteria, but these will be repurchased by the end of the following month.</t>
  </si>
  <si>
    <t>Buy-to-let</t>
  </si>
  <si>
    <t>Series 2,12,15,17</t>
  </si>
  <si>
    <t>N/A</t>
  </si>
  <si>
    <t>Probable</t>
  </si>
  <si>
    <t/>
  </si>
  <si>
    <t>Coventry Building Society Covered Bonds LLP</t>
  </si>
  <si>
    <t>LLP</t>
  </si>
  <si>
    <t xml:space="preserve">NR             </t>
  </si>
  <si>
    <t>No</t>
  </si>
  <si>
    <t>Deloitte LLP</t>
  </si>
  <si>
    <t>Asset Pool Monitor</t>
  </si>
  <si>
    <t>Various</t>
  </si>
  <si>
    <t>Authorised Investments Providers</t>
  </si>
  <si>
    <t xml:space="preserve">F1+            </t>
  </si>
  <si>
    <t xml:space="preserve">Aa3            </t>
  </si>
  <si>
    <t xml:space="preserve">P-1            </t>
  </si>
  <si>
    <t xml:space="preserve">A-             </t>
  </si>
  <si>
    <t xml:space="preserve">F1             </t>
  </si>
  <si>
    <t xml:space="preserve">A2             </t>
  </si>
  <si>
    <t xml:space="preserve">A3             </t>
  </si>
  <si>
    <t xml:space="preserve">P-2            </t>
  </si>
  <si>
    <t xml:space="preserve">A              </t>
  </si>
  <si>
    <t xml:space="preserve">AA-            </t>
  </si>
  <si>
    <t xml:space="preserve">A1             </t>
  </si>
  <si>
    <t xml:space="preserve">A+             </t>
  </si>
  <si>
    <t xml:space="preserve">A-1            </t>
  </si>
  <si>
    <t>HSBC Corporate Trustee Company (UK) Ltd</t>
  </si>
  <si>
    <t>CSC Corporate Services (London) Limited</t>
  </si>
  <si>
    <t>Share Trustee</t>
  </si>
  <si>
    <t>CSC Management (UK) Limited</t>
  </si>
  <si>
    <t>Corporate Services Provider</t>
  </si>
  <si>
    <t>Stand-by Account Bank</t>
  </si>
  <si>
    <t>Post Collateral</t>
  </si>
  <si>
    <t>Post Additional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</si>
  <si>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</si>
  <si>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</si>
  <si>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</si>
  <si>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</si>
  <si>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</si>
  <si>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</si>
  <si>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</si>
  <si>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</si>
  <si>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</si>
  <si>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</si>
  <si>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</si>
  <si>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</si>
  <si>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</si>
  <si>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</si>
  <si>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</si>
  <si>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</si>
  <si>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</si>
  <si>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</si>
  <si>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</si>
  <si>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</si>
  <si>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</si>
  <si>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</si>
  <si>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</si>
  <si>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</si>
  <si>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</si>
  <si>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</si>
  <si>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</si>
  <si>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</si>
  <si>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</si>
  <si>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</si>
  <si>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</si>
  <si>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</si>
  <si>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</si>
  <si>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</si>
  <si>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</si>
  <si>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</si>
  <si>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EUR</t>
  </si>
  <si>
    <t>Soft bullet</t>
  </si>
  <si>
    <t>LSE</t>
  </si>
  <si>
    <t>Annually</t>
  </si>
  <si>
    <t>Quarterly</t>
  </si>
  <si>
    <t>XS2853557374</t>
  </si>
  <si>
    <t>XS2954939414</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</si>
  <si>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</si>
  <si>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</si>
  <si>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</si>
  <si>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</si>
  <si>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</si>
  <si>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Moody's long-term: Baa1, Fitch long-term: BBB</t>
  </si>
  <si>
    <t>BBB</t>
  </si>
  <si>
    <t>A-</t>
  </si>
  <si>
    <t>Baa1</t>
  </si>
  <si>
    <t>A3</t>
  </si>
  <si>
    <t>Enter into Back up Cash Manager Agreement</t>
  </si>
  <si>
    <t>Cash Manager (2)</t>
  </si>
  <si>
    <t>(Subsequent) Moody's long-term: Baa3, Fitch long-term: BBB-</t>
  </si>
  <si>
    <t>BBB-</t>
  </si>
  <si>
    <t>Baa3</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</si>
  <si>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</si>
  <si>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</si>
  <si>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</si>
  <si>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</si>
  <si>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</si>
  <si>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</si>
  <si>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</si>
  <si>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</si>
  <si>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</si>
  <si>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</si>
  <si>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</si>
  <si>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</si>
  <si>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</si>
  <si>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</si>
  <si>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</si>
  <si>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Moody's short-term: P-1, Fitch short-term: F1</t>
  </si>
  <si>
    <t>F1</t>
  </si>
  <si>
    <t>F1+</t>
  </si>
  <si>
    <t>P-1</t>
  </si>
  <si>
    <t>Appoint Stand-by Account Bank</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</si>
  <si>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</si>
  <si>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</si>
  <si>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</si>
  <si>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</si>
  <si>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</si>
  <si>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</si>
  <si>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</si>
  <si>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</si>
  <si>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Replace servicer within 60 days at subsequent breach</t>
  </si>
  <si>
    <t>Swap Counterparty Rating Trigger</t>
  </si>
  <si>
    <t>Breach of ratings trigger</t>
  </si>
  <si>
    <t>Counterparty ratings downgrade</t>
  </si>
  <si>
    <t>Collateral posting</t>
  </si>
  <si>
    <t>Interest Rate (Asset) Swap,Covered Bond (Liability) Swap,Servicer,Cash Manager,Issuer</t>
  </si>
  <si>
    <t>Covered Bond (Liability) Swap,Account Bank,Guaranteed Investment Contract Provider,Registrar,Principal Paying Agent,Exchange Agent,Transfer Agent,Calculation Agent</t>
  </si>
  <si>
    <t>Bond Trustee,Security Trustee</t>
  </si>
  <si>
    <t>Data as of 26 March 2025</t>
  </si>
  <si>
    <t>PASS</t>
  </si>
  <si>
    <t>Pass</t>
  </si>
  <si>
    <t>n/a</t>
  </si>
  <si>
    <t>Aaa / NR / AAA</t>
  </si>
  <si>
    <t>XS0400750542</t>
  </si>
  <si>
    <t>XS2015230365</t>
  </si>
  <si>
    <t>XS2149428109</t>
  </si>
  <si>
    <t>XS2360599281</t>
  </si>
  <si>
    <t>XS2534984716</t>
  </si>
  <si>
    <t>XS2596604590</t>
  </si>
  <si>
    <t>SONIA</t>
  </si>
  <si>
    <t>01/05/2025 - 31/05/2025</t>
  </si>
  <si>
    <t>Basket of rates</t>
  </si>
  <si>
    <t>A3 / A-</t>
  </si>
  <si>
    <t>P-2 / F1</t>
  </si>
  <si>
    <t>A2 / A-</t>
  </si>
  <si>
    <t>P-1 / F1</t>
  </si>
  <si>
    <t>A1 / AA-</t>
  </si>
  <si>
    <t>P-1 / F1+</t>
  </si>
  <si>
    <t>A3 / A</t>
  </si>
  <si>
    <t>N/A / F1</t>
  </si>
  <si>
    <t>A1 / A</t>
  </si>
  <si>
    <t>N/A / F2</t>
  </si>
  <si>
    <t>A2 /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</si>
</sst>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0_);\(#,##0\);&quot;-&quot;\ "/>
    <numFmt numFmtId="194" formatCode="_(* #,##0_);_(* \(#,##0\);_(* &quot;-&quot;??_);_(@_)"/>
    <numFmt numFmtId="195" formatCode="#,##0.0_);\(#,##0.0\);\-\ "/>
    <numFmt numFmtId="196" formatCode="#,##0.0\ ;[Red]\(#,##0.0\);&quot;0 &quot;"/>
  </numFmts>
  <fonts count="45">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sz val="11"/>
      <color theme="6"/>
      <name val="Calibri"/>
      <family val="2"/>
      <scheme val="minor"/>
    </font>
    <font>
      <sz val="12"/>
      <color theme="6"/>
      <name val="Arial"/>
      <family val="2"/>
    </font>
    <font>
      <sz val="11"/>
      <name val="Calibri"/>
      <family val="2"/>
      <scheme val="minor"/>
    </font>
    <font>
      <sz val="12"/>
      <color theme="1"/>
      <name val="Arial"/>
      <family val="2"/>
    </font>
    <font>
      <b/>
      <sz val="12"/>
      <color theme="1"/>
      <name val="Arial"/>
      <family val="2"/>
    </font>
    <font>
      <sz val="10"/>
      <name val="Arial "/>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solid">
        <fgColor theme="4"/>
        <bgColor indexed="64"/>
      </patternFill>
    </fill>
  </fills>
  <borders count="89">
    <border>
      <left/>
      <right/>
      <top/>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style="thin">
        <color indexed="18"/>
      </top>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thin">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right/>
      <top/>
      <bottom style="double">
        <color indexed="18"/>
      </bottom>
      <diagonal/>
    </border>
    <border>
      <left/>
      <right style="thin">
        <color auto="1"/>
      </right>
      <top/>
      <bottom/>
      <diagonal/>
    </border>
    <border>
      <left/>
      <right/>
      <top style="double">
        <color indexed="18"/>
      </top>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top style="thin">
        <color indexed="18"/>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auto="1"/>
      </left>
      <right/>
      <top style="double">
        <color indexed="1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18"/>
      </right>
      <top style="double">
        <color indexed="18"/>
      </top>
      <bottom style="thin">
        <color auto="1"/>
      </bottom>
      <diagonal/>
    </border>
    <border>
      <left style="thin">
        <color indexed="18"/>
      </left>
      <right style="thin">
        <color indexed="18"/>
      </right>
      <top style="double">
        <color indexed="18"/>
      </top>
      <bottom/>
      <diagonal/>
    </border>
    <border>
      <left/>
      <right/>
      <top/>
      <bottom style="thin">
        <color indexed="18"/>
      </bottom>
      <diagonal/>
    </border>
    <border>
      <left/>
      <right style="thin">
        <color indexed="18"/>
      </right>
      <top style="thin">
        <color indexed="18"/>
      </top>
      <bottom/>
      <diagonal/>
    </border>
    <border>
      <left style="thin">
        <color auto="1"/>
      </left>
      <right/>
      <top style="thin">
        <color auto="1"/>
      </top>
      <bottom/>
      <diagonal/>
    </border>
    <border>
      <left style="thin">
        <color auto="1"/>
      </left>
      <right/>
      <top/>
      <bottom/>
      <diagonal/>
    </border>
    <border>
      <left style="thin">
        <color indexed="18"/>
      </left>
      <right style="thin">
        <color indexed="18"/>
      </right>
      <top style="thin">
        <color indexed="32"/>
      </top>
      <bottom style="double">
        <color indexed="32"/>
      </bottom>
      <diagonal/>
    </border>
    <border>
      <left style="thin">
        <color auto="1"/>
      </left>
      <right/>
      <top style="thin">
        <color auto="1"/>
      </top>
      <bottom style="thin">
        <color auto="1"/>
      </bottom>
      <diagonal/>
    </border>
    <border>
      <left/>
      <right/>
      <top style="thin">
        <color auto="1"/>
      </top>
      <bottom style="thin">
        <color auto="1"/>
      </bottom>
      <diagonal/>
    </border>
    <border>
      <left/>
      <right/>
      <top style="double">
        <color indexed="18"/>
      </top>
      <bottom style="thin">
        <color auto="1"/>
      </bottom>
      <diagonal/>
    </border>
    <border>
      <left/>
      <right/>
      <top style="double">
        <color indexed="18"/>
      </top>
      <bottom style="double">
        <color indexed="18"/>
      </bottom>
      <diagonal/>
    </border>
    <border>
      <left style="thin">
        <color rgb="FF7030A0"/>
      </left>
      <right style="thin">
        <color rgb="FF7030A0"/>
      </right>
      <top/>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style="thin">
        <color rgb="FF7030A0"/>
      </left>
      <right style="thin">
        <color rgb="FF7030A0"/>
      </right>
      <top style="thin">
        <color rgb="FF7030A0"/>
      </top>
      <bottom style="thin">
        <color rgb="FF7030A0"/>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rgb="FF7030A0"/>
      </left>
      <right/>
      <top/>
      <bottom style="double">
        <color rgb="FF7030A0"/>
      </bottom>
      <diagonal/>
    </border>
    <border>
      <left style="thin">
        <color rgb="FF7030A0"/>
      </left>
      <right style="thin">
        <color rgb="FF7030A0"/>
      </right>
      <top/>
      <bottom style="thin">
        <color rgb="FF7030A0"/>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18"/>
      </left>
      <right style="thin">
        <color indexed="18"/>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18"/>
      </left>
      <right style="thin">
        <color indexed="18"/>
      </right>
      <top style="thin">
        <color indexed="18"/>
      </top>
      <bottom style="thin">
        <color indexed="32"/>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style="thin">
        <color indexed="18"/>
      </left>
      <right/>
      <top/>
      <bottom style="double">
        <color theme="3"/>
      </bottom>
      <diagonal/>
    </border>
    <border>
      <left/>
      <right/>
      <top/>
      <bottom style="double">
        <color theme="3"/>
      </bottom>
      <diagonal/>
    </border>
    <border>
      <left/>
      <right style="thin">
        <color theme="3"/>
      </right>
      <top/>
      <bottom style="double">
        <color theme="3"/>
      </bottom>
      <diagonal/>
    </border>
    <border>
      <left style="thin">
        <color theme="3"/>
      </left>
      <right style="thin">
        <color theme="3"/>
      </right>
      <top/>
      <bottom style="double">
        <color theme="3"/>
      </bottom>
      <diagonal/>
    </border>
    <border>
      <left style="thin">
        <color indexed="18"/>
      </left>
      <right/>
      <top style="double">
        <color indexed="18"/>
      </top>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right style="thin">
        <color indexed="18"/>
      </right>
      <top style="double">
        <color indexed="18"/>
      </top>
      <bottom/>
      <diagonal/>
    </border>
    <border>
      <left style="thin">
        <color auto="1"/>
      </left>
      <right style="thin">
        <color indexed="18"/>
      </right>
      <top style="double">
        <color indexed="18"/>
      </top>
      <bottom style="thin">
        <color indexed="18"/>
      </bottom>
      <diagonal/>
    </border>
    <border>
      <left style="thin">
        <color auto="1"/>
      </left>
      <right/>
      <top/>
      <bottom style="thin">
        <color indexed="18"/>
      </bottom>
      <diagonal/>
    </border>
    <border>
      <left/>
      <right style="thin">
        <color auto="1"/>
      </right>
      <top/>
      <bottom style="thin">
        <color indexed="18"/>
      </bottom>
      <diagonal/>
    </border>
  </borders>
  <cellStyleXfs count="13">
    <xf numFmtId="0" fontId="0" fillId="0" borderId="0"/>
    <xf numFmtId="168" fontId="44" fillId="0" borderId="0" applyFont="0" applyFill="0" applyBorder="0" applyAlignment="0" applyProtection="0"/>
    <xf numFmtId="166" fontId="44" fillId="0" borderId="0" applyFont="0" applyFill="0" applyBorder="0" applyAlignment="0" applyProtection="0"/>
    <xf numFmtId="9" fontId="44"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cellStyleXfs>
  <cellXfs count="929">
    <xf numFmtId="0" fontId="0" fillId="0" borderId="0" xfId="0"/>
    <xf numFmtId="14" fontId="4" fillId="0" borderId="0" xfId="5" applyNumberFormat="1" applyFont="1" applyFill="1" applyAlignment="1" applyProtection="1">
      <alignment vertical="center"/>
    </xf>
    <xf numFmtId="14" fontId="4" fillId="0" borderId="1"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4" fontId="4" fillId="0" borderId="1"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2" xfId="6" applyNumberFormat="1" applyFont="1" applyFill="1" applyBorder="1" applyAlignment="1" applyProtection="1">
      <alignment horizontal="right" vertical="center"/>
    </xf>
    <xf numFmtId="169" fontId="11" fillId="0" borderId="1" xfId="6" applyNumberFormat="1" applyFont="1" applyFill="1" applyBorder="1" applyAlignment="1" applyProtection="1">
      <alignment horizontal="right" vertical="center"/>
    </xf>
    <xf numFmtId="173" fontId="4" fillId="0" borderId="3" xfId="5" applyNumberFormat="1" applyFont="1" applyFill="1" applyBorder="1" applyAlignment="1" applyProtection="1">
      <alignment horizontal="center"/>
    </xf>
    <xf numFmtId="169" fontId="11" fillId="0" borderId="4" xfId="6" applyNumberFormat="1" applyFont="1" applyFill="1" applyBorder="1" applyAlignment="1" applyProtection="1">
      <alignment horizontal="right" vertical="center"/>
    </xf>
    <xf numFmtId="169" fontId="11" fillId="0" borderId="5" xfId="1" applyNumberFormat="1" applyFont="1" applyFill="1" applyBorder="1" applyAlignment="1" applyProtection="1">
      <alignment vertical="center"/>
    </xf>
    <xf numFmtId="175" fontId="4" fillId="0" borderId="3" xfId="5" applyNumberFormat="1" applyFont="1" applyFill="1" applyBorder="1" applyAlignment="1" applyProtection="1">
      <alignment horizontal="center"/>
    </xf>
    <xf numFmtId="0" fontId="11" fillId="0" borderId="6" xfId="5" applyFont="1" applyFill="1" applyBorder="1" applyAlignment="1" applyProtection="1">
      <alignment horizontal="right" vertical="center"/>
    </xf>
    <xf numFmtId="0" fontId="11" fillId="0" borderId="7" xfId="5" applyFont="1" applyFill="1" applyBorder="1" applyAlignment="1" applyProtection="1">
      <alignment horizontal="center" vertical="center"/>
    </xf>
    <xf numFmtId="169" fontId="11" fillId="0" borderId="8" xfId="6" applyNumberFormat="1" applyFont="1" applyFill="1" applyBorder="1" applyAlignment="1" applyProtection="1">
      <alignment horizontal="right"/>
    </xf>
    <xf numFmtId="169" fontId="11" fillId="0" borderId="1" xfId="6" applyNumberFormat="1" applyFont="1" applyFill="1" applyBorder="1" applyAlignment="1" applyProtection="1">
      <alignment horizontal="right"/>
    </xf>
    <xf numFmtId="169" fontId="4" fillId="2" borderId="1" xfId="6" applyNumberFormat="1" applyFont="1" applyFill="1" applyBorder="1" applyAlignment="1" applyProtection="1">
      <alignment horizontal="right"/>
    </xf>
    <xf numFmtId="169" fontId="11" fillId="0" borderId="5" xfId="1" applyNumberFormat="1" applyFont="1" applyFill="1" applyBorder="1" applyAlignment="1" applyProtection="1"/>
    <xf numFmtId="169" fontId="4" fillId="2" borderId="5" xfId="1" applyNumberFormat="1" applyFont="1" applyFill="1" applyBorder="1" applyAlignment="1" applyProtection="1"/>
    <xf numFmtId="169" fontId="11" fillId="0" borderId="2" xfId="6" applyNumberFormat="1" applyFont="1" applyFill="1" applyBorder="1" applyAlignment="1" applyProtection="1">
      <alignment horizontal="right"/>
    </xf>
    <xf numFmtId="177" fontId="4" fillId="0" borderId="2" xfId="5" applyNumberFormat="1" applyFont="1" applyFill="1" applyBorder="1" applyAlignment="1" applyProtection="1">
      <alignment horizontal="right"/>
    </xf>
    <xf numFmtId="169" fontId="9" fillId="0" borderId="4" xfId="1" applyNumberFormat="1" applyFont="1" applyFill="1" applyBorder="1" applyAlignment="1" applyProtection="1"/>
    <xf numFmtId="177" fontId="9" fillId="0" borderId="4" xfId="3" applyNumberFormat="1" applyFont="1" applyFill="1" applyBorder="1" applyAlignment="1" applyProtection="1">
      <alignment horizontal="right"/>
    </xf>
    <xf numFmtId="10" fontId="11" fillId="0" borderId="2" xfId="3" applyNumberFormat="1" applyFont="1" applyFill="1" applyBorder="1" applyAlignment="1" applyProtection="1">
      <alignment horizontal="right" vertical="center"/>
    </xf>
    <xf numFmtId="169" fontId="11" fillId="0" borderId="9" xfId="6" applyNumberFormat="1" applyFont="1" applyFill="1" applyBorder="1" applyAlignment="1" applyProtection="1">
      <alignment horizontal="right" vertical="center"/>
    </xf>
    <xf numFmtId="10" fontId="11" fillId="0" borderId="9" xfId="3" applyNumberFormat="1" applyFont="1" applyFill="1" applyBorder="1" applyAlignment="1" applyProtection="1">
      <alignment horizontal="right" vertical="center"/>
    </xf>
    <xf numFmtId="169" fontId="11" fillId="0" borderId="10" xfId="6" applyNumberFormat="1" applyFont="1" applyFill="1" applyBorder="1" applyAlignment="1" applyProtection="1">
      <alignment horizontal="right" vertical="center"/>
    </xf>
    <xf numFmtId="10" fontId="4" fillId="0" borderId="2" xfId="5" applyNumberFormat="1" applyFont="1" applyFill="1" applyBorder="1" applyAlignment="1" applyProtection="1">
      <alignment horizontal="center"/>
    </xf>
    <xf numFmtId="180" fontId="11" fillId="0" borderId="2" xfId="6" applyNumberFormat="1" applyFont="1" applyFill="1" applyBorder="1" applyAlignment="1" applyProtection="1">
      <alignment horizontal="right" vertical="center"/>
    </xf>
    <xf numFmtId="177" fontId="4" fillId="0" borderId="0" xfId="3" applyNumberFormat="1" applyFont="1" applyFill="1" applyAlignment="1" applyProtection="1">
      <alignment horizontal="right" vertical="center"/>
    </xf>
    <xf numFmtId="177" fontId="4" fillId="0" borderId="2" xfId="3" applyNumberFormat="1" applyFont="1" applyFill="1" applyBorder="1" applyAlignment="1" applyProtection="1">
      <alignment horizontal="right"/>
    </xf>
    <xf numFmtId="177" fontId="4" fillId="0" borderId="1" xfId="3" applyNumberFormat="1" applyFont="1" applyFill="1" applyBorder="1" applyAlignment="1" applyProtection="1">
      <alignment horizontal="right"/>
    </xf>
    <xf numFmtId="169" fontId="9" fillId="0" borderId="4" xfId="5" applyNumberFormat="1" applyFont="1" applyFill="1" applyBorder="1" applyAlignment="1" applyProtection="1">
      <alignment horizontal="right"/>
    </xf>
    <xf numFmtId="177" fontId="9" fillId="0" borderId="5" xfId="3" applyNumberFormat="1" applyFont="1" applyFill="1" applyBorder="1" applyAlignment="1" applyProtection="1">
      <alignment horizontal="right"/>
    </xf>
    <xf numFmtId="169" fontId="11" fillId="0" borderId="11" xfId="5" applyNumberFormat="1" applyFont="1" applyFill="1" applyBorder="1" applyAlignment="1" applyProtection="1">
      <alignment horizontal="right"/>
    </xf>
    <xf numFmtId="177" fontId="9" fillId="0" borderId="12" xfId="3" applyNumberFormat="1" applyFont="1" applyFill="1" applyBorder="1" applyAlignment="1" applyProtection="1">
      <alignment horizontal="right"/>
    </xf>
    <xf numFmtId="177" fontId="9" fillId="0" borderId="4" xfId="5" applyNumberFormat="1" applyFont="1" applyFill="1" applyBorder="1" applyAlignment="1" applyProtection="1"/>
    <xf numFmtId="177" fontId="9" fillId="0" borderId="5" xfId="5" applyNumberFormat="1" applyFont="1" applyFill="1" applyBorder="1" applyAlignment="1" applyProtection="1"/>
    <xf numFmtId="177" fontId="9" fillId="0" borderId="4" xfId="1" applyNumberFormat="1" applyFont="1" applyFill="1" applyBorder="1" applyAlignment="1" applyProtection="1">
      <alignment horizontal="right"/>
    </xf>
    <xf numFmtId="169" fontId="9" fillId="0" borderId="4" xfId="6"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9" fillId="0" borderId="4" xfId="6" applyNumberFormat="1" applyFont="1" applyFill="1" applyBorder="1" applyAlignment="1" applyProtection="1"/>
    <xf numFmtId="10" fontId="11" fillId="0" borderId="2" xfId="3" applyNumberFormat="1" applyFont="1" applyFill="1" applyBorder="1" applyAlignment="1" applyProtection="1">
      <alignment horizontal="right"/>
    </xf>
    <xf numFmtId="10" fontId="9" fillId="0" borderId="4" xfId="3" applyNumberFormat="1" applyFont="1" applyFill="1" applyBorder="1" applyAlignment="1" applyProtection="1">
      <alignment horizontal="right"/>
    </xf>
    <xf numFmtId="169" fontId="9" fillId="0" borderId="1" xfId="3"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4" xfId="5" applyNumberFormat="1" applyFont="1" applyFill="1" applyBorder="1" applyAlignment="1" applyProtection="1">
      <alignment horizontal="right"/>
    </xf>
    <xf numFmtId="177" fontId="9" fillId="0" borderId="12" xfId="5" applyNumberFormat="1" applyFont="1" applyFill="1" applyBorder="1" applyAlignment="1" applyProtection="1">
      <alignment horizontal="right"/>
    </xf>
    <xf numFmtId="177" fontId="9" fillId="0" borderId="12" xfId="5" applyNumberFormat="1" applyFont="1" applyFill="1" applyBorder="1" applyAlignment="1" applyProtection="1"/>
    <xf numFmtId="169" fontId="4" fillId="0" borderId="13" xfId="3" applyNumberFormat="1" applyFont="1" applyFill="1" applyBorder="1" applyAlignment="1" applyProtection="1">
      <alignment horizontal="right"/>
    </xf>
    <xf numFmtId="169" fontId="4" fillId="0" borderId="2" xfId="3" applyNumberFormat="1" applyFont="1" applyFill="1" applyBorder="1" applyAlignment="1" applyProtection="1">
      <alignment horizontal="right"/>
    </xf>
    <xf numFmtId="169" fontId="4" fillId="0" borderId="14" xfId="3" applyNumberFormat="1" applyFont="1" applyFill="1" applyBorder="1" applyAlignment="1" applyProtection="1">
      <alignment horizontal="right"/>
    </xf>
    <xf numFmtId="169" fontId="9" fillId="0" borderId="4" xfId="3" applyNumberFormat="1" applyFont="1" applyFill="1" applyBorder="1" applyAlignment="1" applyProtection="1">
      <alignment horizontal="right"/>
    </xf>
    <xf numFmtId="169" fontId="9" fillId="0" borderId="5" xfId="3" applyNumberFormat="1" applyFont="1" applyFill="1" applyBorder="1" applyAlignment="1" applyProtection="1">
      <alignment horizontal="right"/>
    </xf>
    <xf numFmtId="169" fontId="4" fillId="0" borderId="15" xfId="3" applyNumberFormat="1" applyFont="1" applyFill="1" applyBorder="1" applyAlignment="1" applyProtection="1">
      <alignment horizontal="right"/>
    </xf>
    <xf numFmtId="169" fontId="25" fillId="0" borderId="2" xfId="3" applyNumberFormat="1" applyFont="1" applyFill="1" applyBorder="1" applyAlignment="1" applyProtection="1">
      <alignment horizontal="right"/>
    </xf>
    <xf numFmtId="169" fontId="26" fillId="0" borderId="1" xfId="3" applyNumberFormat="1" applyFont="1" applyFill="1" applyBorder="1" applyAlignment="1" applyProtection="1">
      <alignment horizontal="right"/>
    </xf>
    <xf numFmtId="169" fontId="26" fillId="0" borderId="4" xfId="3" applyNumberFormat="1" applyFont="1" applyFill="1" applyBorder="1" applyAlignment="1" applyProtection="1">
      <alignment horizontal="right"/>
    </xf>
    <xf numFmtId="169" fontId="26" fillId="0" borderId="5" xfId="3" applyNumberFormat="1" applyFont="1" applyFill="1" applyBorder="1" applyAlignment="1" applyProtection="1">
      <alignment horizontal="right"/>
    </xf>
    <xf numFmtId="169" fontId="26" fillId="0" borderId="8" xfId="3" applyNumberFormat="1" applyFont="1" applyFill="1" applyBorder="1" applyAlignment="1" applyProtection="1">
      <alignment horizontal="right"/>
    </xf>
    <xf numFmtId="169" fontId="26" fillId="0" borderId="11" xfId="3" applyNumberFormat="1" applyFont="1" applyFill="1" applyBorder="1" applyAlignment="1" applyProtection="1">
      <alignment horizontal="right"/>
    </xf>
    <xf numFmtId="169" fontId="26" fillId="0" borderId="16" xfId="3" applyNumberFormat="1" applyFont="1" applyFill="1" applyBorder="1" applyAlignment="1" applyProtection="1">
      <alignment horizontal="right"/>
    </xf>
    <xf numFmtId="169" fontId="25" fillId="0" borderId="4"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2" xfId="3" applyNumberFormat="1" applyFont="1" applyFill="1" applyBorder="1" applyAlignment="1" applyProtection="1">
      <alignment horizontal="right" vertical="top"/>
    </xf>
    <xf numFmtId="169" fontId="26" fillId="0" borderId="1" xfId="3" applyNumberFormat="1" applyFont="1" applyFill="1" applyBorder="1" applyAlignment="1" applyProtection="1">
      <alignment horizontal="right" vertical="top"/>
    </xf>
    <xf numFmtId="0" fontId="4" fillId="0" borderId="2" xfId="5" applyFont="1" applyFill="1" applyBorder="1" applyAlignment="1" applyProtection="1">
      <alignment horizontal="center" vertical="top"/>
    </xf>
    <xf numFmtId="0" fontId="4" fillId="0" borderId="17" xfId="5" applyFont="1" applyFill="1" applyBorder="1" applyAlignment="1" applyProtection="1">
      <alignment horizontal="left" vertical="top"/>
    </xf>
    <xf numFmtId="0" fontId="4" fillId="0" borderId="17"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8" xfId="5" applyFont="1" applyFill="1" applyBorder="1" applyAlignment="1" applyProtection="1"/>
    <xf numFmtId="10" fontId="11" fillId="0" borderId="0" xfId="3" applyNumberFormat="1" applyFont="1" applyFill="1" applyBorder="1" applyAlignment="1" applyProtection="1">
      <alignment horizontal="right"/>
    </xf>
    <xf numFmtId="178" fontId="4" fillId="0" borderId="19" xfId="3"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6"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2" xfId="3" applyNumberFormat="1" applyFont="1" applyFill="1" applyBorder="1" applyAlignment="1" applyProtection="1">
      <alignment horizontal="left"/>
    </xf>
    <xf numFmtId="187" fontId="4" fillId="0" borderId="2" xfId="5" applyNumberFormat="1" applyFont="1" applyFill="1" applyBorder="1" applyAlignment="1" applyProtection="1">
      <alignment horizontal="left"/>
    </xf>
    <xf numFmtId="190" fontId="4" fillId="0" borderId="2" xfId="3" applyNumberFormat="1" applyFont="1" applyFill="1" applyBorder="1" applyAlignment="1" applyProtection="1">
      <alignment horizontal="left"/>
    </xf>
    <xf numFmtId="190" fontId="4" fillId="0" borderId="2" xfId="3" applyNumberFormat="1" applyFont="1" applyFill="1" applyBorder="1" applyAlignment="1" applyProtection="1">
      <alignment horizontal="right"/>
    </xf>
    <xf numFmtId="10" fontId="4" fillId="0" borderId="2" xfId="3"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3" borderId="0" xfId="5" applyFont="1" applyFill="1" applyAlignment="1" applyProtection="1">
      <alignment horizontal="left" vertical="center"/>
    </xf>
    <xf numFmtId="0" fontId="5" fillId="3" borderId="0" xfId="5" applyFont="1" applyFill="1" applyAlignment="1" applyProtection="1">
      <alignment vertical="center"/>
    </xf>
    <xf numFmtId="0" fontId="6" fillId="3" borderId="0" xfId="5" applyFont="1" applyFill="1" applyAlignment="1" applyProtection="1"/>
    <xf numFmtId="0" fontId="0" fillId="3"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20" xfId="5" applyFont="1" applyFill="1" applyBorder="1" applyAlignment="1" applyProtection="1">
      <alignment vertical="center"/>
    </xf>
    <xf numFmtId="0" fontId="10" fillId="0" borderId="0" xfId="5" applyFont="1" applyFill="1" applyAlignment="1" applyProtection="1">
      <alignment vertical="center"/>
    </xf>
    <xf numFmtId="0" fontId="9" fillId="0" borderId="12" xfId="5" applyFont="1" applyFill="1" applyBorder="1" applyAlignment="1" applyProtection="1">
      <alignment horizontal="left"/>
    </xf>
    <xf numFmtId="0" fontId="9" fillId="0" borderId="12" xfId="5" applyFont="1" applyFill="1" applyBorder="1" applyProtection="1"/>
    <xf numFmtId="0" fontId="9" fillId="0" borderId="5"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5" xfId="5" applyFont="1" applyFill="1" applyBorder="1" applyAlignment="1" applyProtection="1">
      <alignment wrapText="1"/>
    </xf>
    <xf numFmtId="0" fontId="9" fillId="0" borderId="12"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3"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19"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0" fontId="11" fillId="0" borderId="18" xfId="5" applyFont="1" applyFill="1" applyBorder="1" applyAlignment="1" applyProtection="1">
      <alignment horizontal="center" vertical="center"/>
    </xf>
    <xf numFmtId="0" fontId="11" fillId="0" borderId="0" xfId="5" applyFont="1" applyFill="1" applyBorder="1" applyAlignment="1" applyProtection="1">
      <alignment vertical="center"/>
    </xf>
    <xf numFmtId="171" fontId="9" fillId="0" borderId="0" xfId="6" applyNumberFormat="1" applyFont="1" applyFill="1" applyBorder="1" applyAlignment="1" applyProtection="1"/>
    <xf numFmtId="172" fontId="9" fillId="0" borderId="0" xfId="1"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11" fillId="0" borderId="12" xfId="5" applyFont="1" applyFill="1" applyBorder="1" applyAlignment="1" applyProtection="1">
      <alignment vertical="center"/>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19" xfId="5" applyFont="1" applyFill="1" applyBorder="1" applyAlignment="1" applyProtection="1"/>
    <xf numFmtId="0" fontId="11" fillId="0" borderId="12" xfId="5" applyFont="1" applyFill="1" applyBorder="1" applyAlignment="1" applyProtection="1"/>
    <xf numFmtId="0" fontId="4" fillId="0" borderId="21" xfId="5" applyFont="1" applyFill="1" applyBorder="1" applyAlignment="1" applyProtection="1">
      <alignment vertical="top"/>
    </xf>
    <xf numFmtId="0" fontId="0" fillId="0" borderId="21" xfId="5" applyFont="1" applyFill="1" applyBorder="1" applyAlignment="1" applyProtection="1">
      <alignment vertical="top"/>
    </xf>
    <xf numFmtId="0" fontId="0" fillId="0" borderId="0" xfId="5" applyFont="1" applyFill="1" applyAlignment="1" applyProtection="1">
      <alignment vertical="top"/>
    </xf>
    <xf numFmtId="0" fontId="9" fillId="0" borderId="22"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3"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6"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24"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19"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3"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5" xfId="5" applyFont="1" applyFill="1" applyBorder="1" applyAlignment="1" applyProtection="1">
      <alignment horizontal="center"/>
    </xf>
    <xf numFmtId="14" fontId="4" fillId="0" borderId="0" xfId="1" applyNumberFormat="1" applyFont="1" applyFill="1" applyBorder="1" applyAlignment="1" applyProtection="1">
      <alignment vertical="center" wrapText="1"/>
    </xf>
    <xf numFmtId="49" fontId="4" fillId="0" borderId="0" xfId="3"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3" applyNumberFormat="1" applyFont="1" applyFill="1" applyBorder="1" applyAlignment="1" applyProtection="1">
      <alignment horizontal="left"/>
    </xf>
    <xf numFmtId="178" fontId="11" fillId="0" borderId="0" xfId="3" applyNumberFormat="1" applyFont="1" applyFill="1" applyBorder="1" applyAlignment="1" applyProtection="1">
      <alignment horizontal="center" vertical="center" wrapText="1"/>
    </xf>
    <xf numFmtId="10" fontId="17" fillId="0" borderId="0" xfId="3" applyNumberFormat="1" applyFont="1" applyFill="1" applyBorder="1" applyAlignment="1" applyProtection="1">
      <alignment horizontal="center"/>
    </xf>
    <xf numFmtId="49" fontId="11" fillId="0" borderId="0" xfId="3"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12" xfId="5" applyFont="1" applyFill="1" applyBorder="1" applyAlignment="1" applyProtection="1">
      <alignment horizontal="left"/>
    </xf>
    <xf numFmtId="10" fontId="11" fillId="0" borderId="4" xfId="3" applyNumberFormat="1" applyFont="1" applyFill="1" applyBorder="1" applyAlignment="1" applyProtection="1">
      <alignment horizontal="center"/>
    </xf>
    <xf numFmtId="10" fontId="11" fillId="0" borderId="12" xfId="3" applyNumberFormat="1" applyFont="1" applyFill="1" applyBorder="1" applyAlignment="1" applyProtection="1">
      <alignment horizontal="center"/>
    </xf>
    <xf numFmtId="10" fontId="11" fillId="0" borderId="5" xfId="3"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12"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0" fontId="11" fillId="0" borderId="25" xfId="5" applyFont="1" applyFill="1" applyBorder="1" applyAlignment="1" applyProtection="1"/>
    <xf numFmtId="0" fontId="17" fillId="0" borderId="12" xfId="5" applyFont="1" applyFill="1" applyBorder="1" applyAlignment="1" applyProtection="1"/>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17"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17"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19" xfId="5" applyFont="1" applyFill="1" applyBorder="1" applyAlignment="1" applyProtection="1"/>
    <xf numFmtId="0" fontId="4" fillId="0" borderId="26" xfId="5" applyFont="1" applyFill="1" applyBorder="1" applyAlignment="1" applyProtection="1">
      <alignment horizontal="center" vertical="center" wrapText="1"/>
    </xf>
    <xf numFmtId="0" fontId="4" fillId="0" borderId="27" xfId="5" applyFont="1" applyFill="1" applyBorder="1" applyAlignment="1" applyProtection="1">
      <alignment horizontal="center" vertical="center" wrapText="1"/>
    </xf>
    <xf numFmtId="0" fontId="4" fillId="0" borderId="26" xfId="5" applyFont="1" applyFill="1" applyBorder="1" applyAlignment="1" applyProtection="1"/>
    <xf numFmtId="0" fontId="9" fillId="0" borderId="28"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3" applyNumberFormat="1" applyFont="1" applyFill="1" applyBorder="1" applyAlignment="1" applyProtection="1">
      <alignment horizontal="center"/>
    </xf>
    <xf numFmtId="169" fontId="4" fillId="0" borderId="0" xfId="5" applyNumberFormat="1" applyFont="1" applyFill="1" applyProtection="1"/>
    <xf numFmtId="10" fontId="4" fillId="0" borderId="0" xfId="3" applyNumberFormat="1" applyFont="1" applyFill="1" applyAlignment="1" applyProtection="1"/>
    <xf numFmtId="0" fontId="9" fillId="0" borderId="29"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2" borderId="0" xfId="5" applyFont="1" applyFill="1" applyAlignment="1" applyProtection="1">
      <alignment wrapText="1"/>
    </xf>
    <xf numFmtId="0" fontId="4" fillId="2" borderId="0" xfId="5" applyFont="1" applyFill="1" applyAlignment="1" applyProtection="1"/>
    <xf numFmtId="0" fontId="4" fillId="0" borderId="19" xfId="5" applyFont="1" applyFill="1" applyBorder="1" applyProtection="1"/>
    <xf numFmtId="0" fontId="25" fillId="0" borderId="14" xfId="5" applyFont="1" applyFill="1" applyBorder="1" applyAlignment="1" applyProtection="1">
      <alignment horizontal="center" vertical="center" wrapText="1"/>
    </xf>
    <xf numFmtId="0" fontId="25" fillId="0" borderId="27" xfId="5" applyFont="1" applyFill="1" applyBorder="1" applyAlignment="1" applyProtection="1">
      <alignment horizontal="center" vertical="center" wrapText="1"/>
    </xf>
    <xf numFmtId="169" fontId="26" fillId="0" borderId="19" xfId="5" applyNumberFormat="1" applyFont="1" applyFill="1" applyBorder="1" applyAlignment="1" applyProtection="1">
      <alignment horizontal="center"/>
    </xf>
    <xf numFmtId="169" fontId="26" fillId="0" borderId="19" xfId="7" applyNumberFormat="1" applyFont="1" applyFill="1" applyBorder="1" applyAlignment="1" applyProtection="1">
      <alignment horizontal="center"/>
    </xf>
    <xf numFmtId="169" fontId="26" fillId="0" borderId="19" xfId="3" applyNumberFormat="1" applyFont="1" applyFill="1" applyBorder="1" applyAlignment="1" applyProtection="1">
      <alignment horizontal="center"/>
    </xf>
    <xf numFmtId="169" fontId="25" fillId="0" borderId="19" xfId="5" applyNumberFormat="1" applyFont="1" applyFill="1" applyBorder="1" applyProtection="1"/>
    <xf numFmtId="169" fontId="25" fillId="0" borderId="14" xfId="5" applyNumberFormat="1" applyFont="1" applyFill="1" applyBorder="1" applyAlignment="1" applyProtection="1">
      <alignment horizontal="center" vertical="center" wrapText="1"/>
    </xf>
    <xf numFmtId="169" fontId="25" fillId="0" borderId="27" xfId="5" applyNumberFormat="1" applyFont="1" applyFill="1" applyBorder="1" applyAlignment="1" applyProtection="1">
      <alignment horizontal="center" vertical="center" wrapText="1"/>
    </xf>
    <xf numFmtId="0" fontId="9" fillId="0" borderId="30" xfId="5" applyFont="1" applyFill="1" applyBorder="1" applyAlignment="1" applyProtection="1"/>
    <xf numFmtId="169" fontId="26" fillId="0" borderId="0" xfId="3"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4" fillId="0" borderId="12" xfId="5" applyFont="1" applyFill="1" applyBorder="1" applyAlignment="1" applyProtection="1"/>
    <xf numFmtId="0" fontId="9" fillId="0" borderId="18"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32" fillId="0" borderId="0" xfId="5" applyFont="1" applyFill="1" applyBorder="1" applyProtection="1"/>
    <xf numFmtId="0" fontId="4" fillId="0" borderId="24" xfId="5" applyFont="1" applyFill="1" applyBorder="1" applyAlignment="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3"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4"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2" applyNumberFormat="1" applyFont="1" applyFill="1" applyBorder="1" applyProtection="1"/>
    <xf numFmtId="0" fontId="9" fillId="0" borderId="12"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2" xfId="3" applyNumberFormat="1" applyFont="1" applyFill="1" applyBorder="1" applyAlignment="1" applyProtection="1">
      <alignment horizontal="left"/>
    </xf>
    <xf numFmtId="49" fontId="4" fillId="0" borderId="2" xfId="5" applyNumberFormat="1" applyFont="1" applyFill="1" applyBorder="1" applyAlignment="1" applyProtection="1">
      <alignment horizontal="left"/>
    </xf>
    <xf numFmtId="191" fontId="4" fillId="0" borderId="2" xfId="3" applyNumberFormat="1" applyFont="1" applyFill="1" applyBorder="1" applyAlignment="1" applyProtection="1">
      <alignment horizontal="left"/>
    </xf>
    <xf numFmtId="187" fontId="4" fillId="0" borderId="1" xfId="5" applyNumberFormat="1" applyFont="1" applyFill="1" applyBorder="1" applyAlignment="1" applyProtection="1">
      <alignment horizontal="left"/>
    </xf>
    <xf numFmtId="188" fontId="4" fillId="0" borderId="0" xfId="5" applyNumberFormat="1" applyFont="1" applyFill="1" applyBorder="1" applyAlignment="1" applyProtection="1">
      <alignment horizontal="left"/>
    </xf>
    <xf numFmtId="0" fontId="4" fillId="0" borderId="19" xfId="5" applyFont="1" applyFill="1" applyBorder="1" applyAlignment="1" applyProtection="1">
      <alignment horizontal="left" vertical="top"/>
    </xf>
    <xf numFmtId="191" fontId="4" fillId="0" borderId="9" xfId="3" applyNumberFormat="1" applyFont="1" applyFill="1" applyBorder="1" applyAlignment="1" applyProtection="1">
      <alignment horizontal="left"/>
    </xf>
    <xf numFmtId="49" fontId="4" fillId="0" borderId="9" xfId="5" applyNumberFormat="1" applyFont="1" applyFill="1" applyBorder="1" applyAlignment="1" applyProtection="1">
      <alignment horizontal="left"/>
    </xf>
    <xf numFmtId="187" fontId="4" fillId="0" borderId="9" xfId="5" applyNumberFormat="1" applyFont="1" applyFill="1" applyBorder="1" applyAlignment="1" applyProtection="1">
      <alignment horizontal="left"/>
    </xf>
    <xf numFmtId="190" fontId="4" fillId="0" borderId="9" xfId="3" applyNumberFormat="1" applyFont="1" applyFill="1" applyBorder="1" applyAlignment="1" applyProtection="1">
      <alignment horizontal="left"/>
    </xf>
    <xf numFmtId="190" fontId="4" fillId="0" borderId="9" xfId="3" applyNumberFormat="1" applyFont="1" applyFill="1" applyBorder="1" applyAlignment="1" applyProtection="1">
      <alignment horizontal="right"/>
    </xf>
    <xf numFmtId="187" fontId="4" fillId="0" borderId="10" xfId="5" applyNumberFormat="1" applyFont="1" applyFill="1" applyBorder="1" applyAlignment="1" applyProtection="1">
      <alignment horizontal="left"/>
    </xf>
    <xf numFmtId="0" fontId="9" fillId="0" borderId="31" xfId="5" applyFont="1" applyFill="1" applyBorder="1" applyAlignment="1" applyProtection="1">
      <alignment vertical="center" wrapText="1"/>
    </xf>
    <xf numFmtId="189" fontId="9" fillId="0" borderId="17" xfId="3"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0" xfId="5" applyFont="1" applyFill="1" applyAlignment="1" applyProtection="1">
      <alignment horizontal="left" vertical="top"/>
    </xf>
    <xf numFmtId="0" fontId="4" fillId="0" borderId="1"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3" borderId="0" xfId="5" applyFont="1" applyFill="1" applyAlignment="1" applyProtection="1">
      <alignment horizontal="left" vertical="center"/>
      <protection locked="0"/>
    </xf>
    <xf numFmtId="0" fontId="5" fillId="3" borderId="0" xfId="5" applyFont="1" applyFill="1" applyAlignment="1" applyProtection="1">
      <alignment vertical="center"/>
      <protection locked="0"/>
    </xf>
    <xf numFmtId="0" fontId="6" fillId="3" borderId="0" xfId="5" applyFont="1" applyFill="1" applyAlignment="1" applyProtection="1">
      <protection locked="0"/>
    </xf>
    <xf numFmtId="0" fontId="14" fillId="3" borderId="0" xfId="5" applyFont="1" applyFill="1" applyAlignment="1" applyProtection="1">
      <alignment horizontal="right"/>
      <protection locked="0"/>
    </xf>
    <xf numFmtId="0" fontId="4" fillId="0" borderId="0" xfId="5" applyFont="1" applyFill="1" applyBorder="1" applyProtection="1">
      <protection locked="0"/>
    </xf>
    <xf numFmtId="0" fontId="9" fillId="0" borderId="10" xfId="5" applyFont="1" applyFill="1" applyBorder="1" applyAlignment="1" applyProtection="1">
      <alignment vertical="center"/>
      <protection locked="0"/>
    </xf>
    <xf numFmtId="0" fontId="9" fillId="0" borderId="5" xfId="5" applyFont="1" applyFill="1" applyBorder="1" applyAlignment="1" applyProtection="1">
      <alignment vertical="center"/>
      <protection locked="0"/>
    </xf>
    <xf numFmtId="0" fontId="9" fillId="0" borderId="4" xfId="5" applyFont="1" applyFill="1" applyBorder="1" applyAlignment="1" applyProtection="1">
      <alignment vertical="center"/>
      <protection locked="0"/>
    </xf>
    <xf numFmtId="0" fontId="9" fillId="0" borderId="19" xfId="5" applyFont="1" applyFill="1" applyBorder="1" applyAlignment="1" applyProtection="1">
      <alignment vertical="center"/>
      <protection locked="0"/>
    </xf>
    <xf numFmtId="169" fontId="11" fillId="0" borderId="8"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left" vertical="center"/>
    </xf>
    <xf numFmtId="169" fontId="11" fillId="0" borderId="17" xfId="6" applyNumberFormat="1" applyFont="1" applyFill="1" applyBorder="1" applyAlignment="1" applyProtection="1">
      <alignment horizontal="right" vertical="center"/>
    </xf>
    <xf numFmtId="0" fontId="15" fillId="0" borderId="32" xfId="5" applyFont="1" applyFill="1" applyBorder="1" applyAlignment="1" applyProtection="1">
      <alignment horizontal="left" vertical="center"/>
    </xf>
    <xf numFmtId="0" fontId="4" fillId="0" borderId="32" xfId="5" applyFont="1" applyFill="1" applyBorder="1" applyAlignment="1" applyProtection="1">
      <alignment vertical="center"/>
    </xf>
    <xf numFmtId="169" fontId="18" fillId="0" borderId="33" xfId="6" applyNumberFormat="1" applyFont="1" applyFill="1" applyBorder="1" applyAlignment="1" applyProtection="1">
      <alignment horizontal="left" vertical="center"/>
    </xf>
    <xf numFmtId="169" fontId="18" fillId="0" borderId="34" xfId="6" applyNumberFormat="1" applyFont="1" applyFill="1" applyBorder="1" applyAlignment="1" applyProtection="1">
      <alignment horizontal="right" vertical="center"/>
    </xf>
    <xf numFmtId="3" fontId="4" fillId="0" borderId="35" xfId="5" applyNumberFormat="1" applyFont="1" applyFill="1" applyBorder="1" applyAlignment="1" applyProtection="1">
      <alignment horizontal="center"/>
    </xf>
    <xf numFmtId="9" fontId="4" fillId="0" borderId="0" xfId="3" applyFont="1" applyFill="1" applyBorder="1" applyAlignment="1" applyProtection="1"/>
    <xf numFmtId="169" fontId="4" fillId="2" borderId="8" xfId="6" applyNumberFormat="1" applyFont="1" applyFill="1" applyBorder="1" applyAlignment="1" applyProtection="1">
      <alignment horizontal="right"/>
    </xf>
    <xf numFmtId="0" fontId="4" fillId="0" borderId="36" xfId="5" applyFont="1" applyFill="1" applyBorder="1" applyAlignment="1" applyProtection="1">
      <alignment horizontal="right"/>
    </xf>
    <xf numFmtId="0" fontId="4" fillId="0" borderId="37" xfId="5" applyFont="1" applyFill="1" applyBorder="1" applyAlignment="1" applyProtection="1">
      <alignment horizontal="right"/>
    </xf>
    <xf numFmtId="10" fontId="11" fillId="0" borderId="15" xfId="3" applyNumberFormat="1" applyFont="1" applyFill="1" applyBorder="1" applyAlignment="1" applyProtection="1">
      <alignment horizontal="right" vertical="center"/>
    </xf>
    <xf numFmtId="169" fontId="11" fillId="0" borderId="15" xfId="6" applyNumberFormat="1" applyFont="1" applyFill="1" applyBorder="1" applyAlignment="1" applyProtection="1">
      <alignment horizontal="right" vertical="center"/>
    </xf>
    <xf numFmtId="10" fontId="11" fillId="0" borderId="8" xfId="3" applyNumberFormat="1" applyFont="1" applyFill="1" applyBorder="1" applyAlignment="1" applyProtection="1">
      <alignment horizontal="right" vertical="center"/>
    </xf>
    <xf numFmtId="178" fontId="4" fillId="0" borderId="0" xfId="3"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1"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4" xfId="5" applyFont="1" applyFill="1" applyBorder="1" applyAlignment="1" applyProtection="1">
      <alignment horizontal="left"/>
    </xf>
    <xf numFmtId="177" fontId="4" fillId="0" borderId="8" xfId="3" applyNumberFormat="1" applyFont="1" applyFill="1" applyBorder="1" applyAlignment="1" applyProtection="1">
      <alignment horizontal="right"/>
    </xf>
    <xf numFmtId="177" fontId="9" fillId="0" borderId="0" xfId="3" applyNumberFormat="1" applyFont="1" applyFill="1" applyBorder="1" applyAlignment="1" applyProtection="1">
      <alignment horizontal="right"/>
    </xf>
    <xf numFmtId="177" fontId="11" fillId="0" borderId="11" xfId="5" applyNumberFormat="1" applyFont="1" applyFill="1" applyBorder="1" applyAlignment="1" applyProtection="1"/>
    <xf numFmtId="177" fontId="11" fillId="0" borderId="16" xfId="5" applyNumberFormat="1" applyFont="1" applyFill="1" applyBorder="1" applyAlignment="1" applyProtection="1"/>
    <xf numFmtId="3" fontId="9" fillId="0" borderId="4" xfId="1" applyNumberFormat="1" applyFont="1" applyFill="1" applyBorder="1" applyAlignment="1" applyProtection="1"/>
    <xf numFmtId="10" fontId="11" fillId="0" borderId="15" xfId="3" applyNumberFormat="1" applyFont="1" applyFill="1" applyBorder="1" applyAlignment="1" applyProtection="1">
      <alignment horizontal="right"/>
    </xf>
    <xf numFmtId="49" fontId="11" fillId="0" borderId="6" xfId="5" applyNumberFormat="1" applyFont="1" applyFill="1" applyBorder="1" applyAlignment="1" applyProtection="1">
      <alignment horizontal="center" vertical="center" wrapText="1"/>
    </xf>
    <xf numFmtId="181" fontId="4" fillId="0" borderId="14" xfId="5" applyNumberFormat="1" applyFont="1" applyFill="1" applyBorder="1" applyAlignment="1" applyProtection="1">
      <alignment horizontal="center" vertical="center" wrapText="1"/>
    </xf>
    <xf numFmtId="182" fontId="4" fillId="0" borderId="0" xfId="3" applyNumberFormat="1" applyFont="1" applyFill="1" applyAlignment="1" applyProtection="1"/>
    <xf numFmtId="169" fontId="4" fillId="0" borderId="14" xfId="5" applyNumberFormat="1" applyFont="1" applyFill="1" applyBorder="1" applyAlignment="1" applyProtection="1">
      <alignment horizontal="center" vertical="center" wrapText="1"/>
    </xf>
    <xf numFmtId="169" fontId="4" fillId="0" borderId="27" xfId="5" applyNumberFormat="1" applyFont="1" applyFill="1" applyBorder="1" applyAlignment="1" applyProtection="1">
      <alignment horizontal="center" vertical="center" wrapText="1"/>
    </xf>
    <xf numFmtId="10" fontId="4" fillId="0" borderId="19" xfId="3" applyNumberFormat="1" applyFont="1" applyFill="1" applyBorder="1" applyProtection="1"/>
    <xf numFmtId="178" fontId="25" fillId="0" borderId="0" xfId="3"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0" fontId="9" fillId="0" borderId="12" xfId="5" applyNumberFormat="1" applyFont="1" applyFill="1" applyBorder="1" applyAlignment="1" applyProtection="1"/>
    <xf numFmtId="14" fontId="9" fillId="0" borderId="0" xfId="5" applyNumberFormat="1" applyFont="1" applyFill="1" applyBorder="1" applyAlignment="1" applyProtection="1">
      <alignment horizontal="right"/>
    </xf>
    <xf numFmtId="178" fontId="4" fillId="0" borderId="24" xfId="3" applyNumberFormat="1" applyFont="1" applyFill="1" applyBorder="1" applyAlignment="1" applyProtection="1">
      <alignment horizontal="right"/>
    </xf>
    <xf numFmtId="186" fontId="4" fillId="0" borderId="0" xfId="2" applyNumberFormat="1" applyFont="1" applyFill="1" applyBorder="1" applyAlignment="1" applyProtection="1">
      <alignment horizontal="right"/>
    </xf>
    <xf numFmtId="178" fontId="4" fillId="0" borderId="0" xfId="3" applyNumberFormat="1" applyFont="1" applyFill="1" applyBorder="1" applyAlignment="1" applyProtection="1">
      <alignment horizontal="righ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7" xfId="5" applyNumberFormat="1" applyFont="1" applyFill="1" applyBorder="1" applyAlignment="1" applyProtection="1">
      <alignment horizontal="center"/>
    </xf>
    <xf numFmtId="169" fontId="9" fillId="0" borderId="12" xfId="2" applyNumberFormat="1" applyFont="1" applyFill="1" applyBorder="1" applyAlignment="1" applyProtection="1"/>
    <xf numFmtId="169" fontId="9" fillId="0" borderId="12" xfId="2" applyNumberFormat="1" applyFont="1" applyFill="1" applyBorder="1" applyAlignment="1" applyProtection="1">
      <alignment horizontal="center"/>
    </xf>
    <xf numFmtId="169" fontId="9" fillId="0" borderId="29" xfId="2" applyNumberFormat="1" applyFont="1" applyFill="1" applyBorder="1" applyAlignment="1" applyProtection="1">
      <alignment horizontal="center"/>
    </xf>
    <xf numFmtId="0" fontId="4" fillId="0" borderId="21" xfId="5" applyFont="1" applyFill="1" applyBorder="1" applyProtection="1"/>
    <xf numFmtId="191" fontId="9" fillId="0" borderId="17" xfId="3" applyNumberFormat="1" applyFont="1" applyFill="1" applyBorder="1" applyAlignment="1" applyProtection="1">
      <alignment horizontal="left"/>
    </xf>
    <xf numFmtId="188" fontId="4" fillId="0" borderId="2" xfId="3" applyNumberFormat="1" applyFont="1" applyFill="1" applyBorder="1" applyAlignment="1" applyProtection="1">
      <alignment horizontal="center" vertical="center"/>
    </xf>
    <xf numFmtId="14" fontId="4" fillId="0" borderId="10" xfId="5" applyNumberFormat="1" applyFont="1" applyFill="1" applyBorder="1" applyAlignment="1" applyProtection="1">
      <alignment horizontal="center"/>
    </xf>
    <xf numFmtId="0" fontId="11" fillId="0" borderId="38" xfId="5" applyFont="1" applyFill="1" applyBorder="1" applyAlignment="1" applyProtection="1">
      <alignment horizontal="center" vertical="center" wrapText="1"/>
    </xf>
    <xf numFmtId="169" fontId="11" fillId="0" borderId="39" xfId="5" applyNumberFormat="1" applyFont="1" applyFill="1" applyBorder="1" applyAlignment="1" applyProtection="1">
      <alignment horizontal="right"/>
    </xf>
    <xf numFmtId="177" fontId="11" fillId="0" borderId="39" xfId="5" applyNumberFormat="1" applyFont="1" applyFill="1" applyBorder="1" applyAlignment="1" applyProtection="1">
      <alignment horizontal="right"/>
    </xf>
    <xf numFmtId="169" fontId="17" fillId="0" borderId="39" xfId="5" applyNumberFormat="1" applyFont="1" applyFill="1" applyBorder="1" applyAlignment="1" applyProtection="1">
      <alignment horizontal="right"/>
    </xf>
    <xf numFmtId="177" fontId="17" fillId="0" borderId="39" xfId="5" applyNumberFormat="1" applyFont="1" applyFill="1" applyBorder="1" applyAlignment="1" applyProtection="1">
      <alignment horizontal="right"/>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169" fontId="4" fillId="0" borderId="6" xfId="5" applyNumberFormat="1" applyFont="1" applyFill="1" applyBorder="1" applyAlignment="1">
      <alignment horizontal="center" vertical="center" wrapText="1"/>
    </xf>
    <xf numFmtId="177" fontId="4" fillId="0" borderId="6" xfId="5" applyNumberFormat="1" applyFont="1" applyFill="1" applyBorder="1" applyAlignment="1">
      <alignment horizontal="center" vertical="center" wrapText="1"/>
    </xf>
    <xf numFmtId="0" fontId="4" fillId="0" borderId="18" xfId="5" applyFont="1" applyFill="1" applyBorder="1" applyAlignment="1">
      <alignment horizontal="center" vertical="center" wrapText="1"/>
    </xf>
    <xf numFmtId="180" fontId="11" fillId="0" borderId="2" xfId="10" applyNumberFormat="1" applyFont="1" applyFill="1" applyBorder="1" applyAlignment="1">
      <alignment horizontal="right" vertical="center"/>
    </xf>
    <xf numFmtId="177" fontId="4" fillId="0" borderId="1" xfId="3"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0" fontId="9" fillId="0" borderId="12" xfId="5" applyFont="1" applyFill="1" applyBorder="1" applyAlignment="1" applyProtection="1">
      <alignment vertical="center"/>
      <protection locked="0"/>
    </xf>
    <xf numFmtId="169" fontId="9" fillId="0" borderId="4" xfId="11" applyNumberFormat="1" applyFont="1" applyFill="1" applyBorder="1" applyAlignment="1">
      <alignment vertical="center"/>
    </xf>
    <xf numFmtId="178" fontId="9" fillId="0" borderId="4" xfId="3" applyNumberFormat="1" applyFont="1" applyFill="1" applyBorder="1" applyAlignment="1">
      <alignment vertical="center"/>
    </xf>
    <xf numFmtId="49" fontId="11" fillId="0" borderId="0" xfId="1" applyNumberFormat="1" applyFont="1" applyFill="1" applyBorder="1" applyAlignment="1" applyProtection="1">
      <alignment horizontal="left"/>
    </xf>
    <xf numFmtId="177" fontId="11" fillId="0" borderId="0" xfId="3"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0" fontId="11" fillId="0" borderId="0" xfId="3" applyNumberFormat="1" applyFont="1" applyFill="1" applyBorder="1" applyAlignment="1" applyProtection="1">
      <alignment horizontal="left"/>
    </xf>
    <xf numFmtId="177" fontId="11" fillId="0" borderId="40" xfId="5" applyNumberFormat="1" applyFont="1" applyFill="1" applyBorder="1" applyAlignment="1" applyProtection="1">
      <alignment horizontal="center" vertical="center" wrapText="1"/>
    </xf>
    <xf numFmtId="169" fontId="11" fillId="0" borderId="41" xfId="1" applyNumberFormat="1" applyFont="1" applyFill="1" applyBorder="1" applyAlignment="1" applyProtection="1">
      <alignment horizontal="center" vertical="center" wrapText="1"/>
    </xf>
    <xf numFmtId="0" fontId="11" fillId="0" borderId="21" xfId="3" applyNumberFormat="1" applyFont="1" applyFill="1" applyBorder="1" applyAlignment="1" applyProtection="1">
      <alignment horizontal="center" vertical="center" wrapText="1"/>
    </xf>
    <xf numFmtId="0" fontId="4" fillId="0" borderId="17" xfId="5" applyFont="1" applyFill="1" applyBorder="1" applyAlignment="1" applyProtection="1">
      <alignment horizontal="center" vertical="top"/>
    </xf>
    <xf numFmtId="0" fontId="4" fillId="0" borderId="17" xfId="5" applyFont="1" applyFill="1" applyBorder="1" applyAlignment="1" applyProtection="1">
      <alignment horizontal="left" vertical="center"/>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21" xfId="5" applyFont="1" applyBorder="1" applyAlignment="1" applyProtection="1">
      <alignment horizontal="left"/>
      <protection locked="0"/>
    </xf>
    <xf numFmtId="0" fontId="9" fillId="0" borderId="21"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4"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42"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12" xfId="5" applyFont="1" applyBorder="1" applyAlignment="1" applyProtection="1">
      <alignment horizontal="left"/>
      <protection locked="0"/>
    </xf>
    <xf numFmtId="169" fontId="25" fillId="0" borderId="1" xfId="3" applyNumberFormat="1" applyFont="1" applyFill="1" applyBorder="1" applyAlignment="1" applyProtection="1">
      <alignment horizontal="right"/>
    </xf>
    <xf numFmtId="169" fontId="25" fillId="0" borderId="1" xfId="3" applyNumberFormat="1" applyFont="1" applyFill="1" applyBorder="1" applyAlignment="1" applyProtection="1">
      <alignment horizontal="right" vertical="top"/>
    </xf>
    <xf numFmtId="168" fontId="4" fillId="0" borderId="5" xfId="1" applyFont="1" applyFill="1" applyBorder="1" applyAlignment="1" applyProtection="1">
      <alignment vertical="center" wrapText="1"/>
    </xf>
    <xf numFmtId="168" fontId="4" fillId="0" borderId="29" xfId="1" applyFont="1" applyFill="1" applyBorder="1" applyAlignment="1" applyProtection="1">
      <alignment vertical="center" wrapText="1"/>
    </xf>
    <xf numFmtId="168" fontId="4" fillId="0" borderId="0" xfId="1"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Protection="1"/>
    <xf numFmtId="168" fontId="4" fillId="0" borderId="0" xfId="1" applyFont="1" applyFill="1" applyBorder="1" applyAlignment="1" applyProtection="1">
      <alignment horizontal="left"/>
    </xf>
    <xf numFmtId="168" fontId="4" fillId="0" borderId="18" xfId="1"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12" xfId="1" applyFont="1" applyFill="1" applyBorder="1" applyAlignment="1" applyProtection="1">
      <alignment horizontal="center"/>
    </xf>
    <xf numFmtId="0" fontId="9" fillId="0" borderId="0" xfId="1"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2" applyFont="1" applyFill="1" applyAlignment="1" applyProtection="1"/>
    <xf numFmtId="0" fontId="4" fillId="0" borderId="0" xfId="5" applyFont="1" applyFill="1" applyBorder="1" applyAlignment="1" applyProtection="1">
      <alignment horizontal="left"/>
    </xf>
    <xf numFmtId="0" fontId="4" fillId="0" borderId="18" xfId="5" applyFont="1" applyFill="1" applyBorder="1" applyAlignment="1" applyProtection="1">
      <alignment horizontal="left" vertical="center"/>
    </xf>
    <xf numFmtId="0" fontId="4" fillId="0" borderId="31" xfId="5" applyFont="1" applyFill="1" applyBorder="1" applyAlignment="1" applyProtection="1">
      <alignment horizontal="left" vertical="center"/>
    </xf>
    <xf numFmtId="0" fontId="4" fillId="0" borderId="6" xfId="5" applyFont="1" applyFill="1" applyBorder="1" applyAlignment="1" applyProtection="1">
      <alignment horizontal="center" vertical="center"/>
    </xf>
    <xf numFmtId="0" fontId="4" fillId="0" borderId="21" xfId="5" applyFont="1" applyFill="1" applyBorder="1" applyAlignment="1" applyProtection="1">
      <alignment horizontal="center" vertical="center"/>
    </xf>
    <xf numFmtId="0" fontId="4" fillId="0" borderId="24" xfId="5" applyFont="1" applyFill="1" applyBorder="1" applyAlignment="1" applyProtection="1">
      <alignment horizontal="left"/>
    </xf>
    <xf numFmtId="0" fontId="4" fillId="0" borderId="43" xfId="5" applyFont="1" applyFill="1" applyBorder="1" applyAlignment="1" applyProtection="1">
      <alignment horizontal="left"/>
    </xf>
    <xf numFmtId="0" fontId="4" fillId="0" borderId="17" xfId="5" applyFont="1" applyFill="1" applyBorder="1" applyAlignment="1" applyProtection="1">
      <alignment horizontal="left"/>
    </xf>
    <xf numFmtId="9" fontId="4" fillId="0" borderId="42" xfId="3" applyFont="1" applyFill="1" applyBorder="1" applyAlignment="1" applyProtection="1">
      <alignment horizontal="left"/>
    </xf>
    <xf numFmtId="9" fontId="4" fillId="0" borderId="26" xfId="3" applyFont="1" applyFill="1" applyBorder="1" applyAlignment="1" applyProtection="1">
      <alignment horizontal="left"/>
    </xf>
    <xf numFmtId="0" fontId="9" fillId="0" borderId="29" xfId="5" applyFont="1" applyFill="1" applyBorder="1" applyAlignment="1" applyProtection="1">
      <alignment horizontal="left"/>
    </xf>
    <xf numFmtId="171" fontId="9" fillId="0" borderId="4" xfId="6" applyNumberFormat="1" applyFont="1" applyFill="1" applyBorder="1" applyAlignment="1" applyProtection="1"/>
    <xf numFmtId="172" fontId="9" fillId="0" borderId="10" xfId="1" applyNumberFormat="1" applyFont="1" applyFill="1" applyBorder="1" applyAlignment="1" applyProtection="1"/>
    <xf numFmtId="169" fontId="4" fillId="0" borderId="44" xfId="5" applyNumberFormat="1" applyFont="1" applyFill="1" applyBorder="1" applyAlignment="1" applyProtection="1">
      <alignment horizontal="right"/>
    </xf>
    <xf numFmtId="169" fontId="4" fillId="0" borderId="45" xfId="5" applyNumberFormat="1" applyFont="1" applyFill="1" applyBorder="1" applyAlignment="1" applyProtection="1">
      <alignment horizontal="right"/>
    </xf>
    <xf numFmtId="170" fontId="4" fillId="0" borderId="45" xfId="5" applyNumberFormat="1" applyFont="1" applyFill="1" applyBorder="1" applyAlignment="1" applyProtection="1">
      <alignment horizontal="right"/>
    </xf>
    <xf numFmtId="171" fontId="9" fillId="0" borderId="46" xfId="6" applyNumberFormat="1" applyFont="1" applyFill="1" applyBorder="1" applyAlignment="1" applyProtection="1"/>
    <xf numFmtId="172" fontId="9" fillId="0" borderId="22" xfId="1" applyNumberFormat="1" applyFont="1" applyFill="1" applyBorder="1" applyAlignment="1" applyProtection="1"/>
    <xf numFmtId="0" fontId="4" fillId="0" borderId="18"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2"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1" xfId="5" applyNumberFormat="1" applyFont="1" applyFill="1" applyBorder="1" applyAlignment="1" applyProtection="1">
      <alignment horizontal="center"/>
    </xf>
    <xf numFmtId="178" fontId="4" fillId="0" borderId="2" xfId="6" applyNumberFormat="1" applyFont="1" applyFill="1" applyBorder="1" applyAlignment="1" applyProtection="1">
      <alignment horizontal="center"/>
    </xf>
    <xf numFmtId="0" fontId="4" fillId="0" borderId="29" xfId="5" applyFont="1" applyFill="1" applyBorder="1" applyAlignment="1" applyProtection="1">
      <alignment horizontal="left"/>
    </xf>
    <xf numFmtId="0" fontId="4" fillId="0" borderId="4" xfId="5" applyFont="1" applyFill="1" applyBorder="1" applyAlignment="1" applyProtection="1">
      <alignment horizontal="left"/>
    </xf>
    <xf numFmtId="0" fontId="4" fillId="0" borderId="5" xfId="5" applyFont="1" applyFill="1" applyBorder="1" applyAlignment="1" applyProtection="1">
      <alignment horizontal="left"/>
    </xf>
    <xf numFmtId="0" fontId="0" fillId="0" borderId="0" xfId="0" applyBorder="1"/>
    <xf numFmtId="177" fontId="11" fillId="0" borderId="47" xfId="5" applyNumberFormat="1" applyFont="1" applyFill="1" applyBorder="1" applyAlignment="1" applyProtection="1">
      <alignment horizontal="right"/>
    </xf>
    <xf numFmtId="177" fontId="17" fillId="0" borderId="47" xfId="5" applyNumberFormat="1" applyFont="1" applyFill="1" applyBorder="1" applyAlignment="1" applyProtection="1">
      <alignment horizontal="right"/>
    </xf>
    <xf numFmtId="168" fontId="11" fillId="0" borderId="0" xfId="1" applyFont="1" applyFill="1" applyBorder="1" applyAlignment="1" applyProtection="1">
      <alignment horizontal="left"/>
    </xf>
    <xf numFmtId="0" fontId="11" fillId="0" borderId="18" xfId="5" applyFont="1" applyFill="1" applyBorder="1" applyAlignment="1" applyProtection="1">
      <alignment horizontal="center" vertical="center" wrapText="1"/>
    </xf>
    <xf numFmtId="168" fontId="11" fillId="0" borderId="6" xfId="1" applyFont="1" applyFill="1" applyBorder="1" applyAlignment="1" applyProtection="1">
      <alignment horizontal="center" vertical="center" wrapText="1"/>
    </xf>
    <xf numFmtId="178" fontId="11" fillId="0" borderId="18" xfId="3" applyNumberFormat="1" applyFont="1" applyFill="1" applyBorder="1" applyAlignment="1" applyProtection="1">
      <alignment horizontal="center" vertical="center" wrapText="1"/>
    </xf>
    <xf numFmtId="178" fontId="11" fillId="0" borderId="7" xfId="3" applyNumberFormat="1"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xf>
    <xf numFmtId="0" fontId="17" fillId="0" borderId="12" xfId="5" applyFont="1" applyFill="1" applyBorder="1" applyAlignment="1" applyProtection="1">
      <alignment horizontal="left"/>
    </xf>
    <xf numFmtId="10" fontId="17" fillId="0" borderId="4" xfId="3" applyNumberFormat="1" applyFont="1" applyFill="1" applyBorder="1" applyAlignment="1" applyProtection="1">
      <alignment horizontal="center"/>
    </xf>
    <xf numFmtId="10" fontId="17" fillId="0" borderId="12" xfId="3" applyNumberFormat="1" applyFont="1" applyFill="1" applyBorder="1" applyAlignment="1" applyProtection="1">
      <alignment horizontal="center"/>
    </xf>
    <xf numFmtId="10" fontId="17" fillId="0" borderId="5" xfId="3"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2" applyNumberFormat="1" applyFont="1" applyFill="1" applyAlignment="1" applyProtection="1">
      <alignment horizontal="right"/>
    </xf>
    <xf numFmtId="183" fontId="30" fillId="0" borderId="0" xfId="2" applyNumberFormat="1" applyFont="1" applyFill="1" applyBorder="1" applyAlignment="1" applyProtection="1"/>
    <xf numFmtId="0" fontId="4" fillId="0" borderId="0" xfId="5" applyFont="1" applyFill="1" applyAlignment="1" applyProtection="1">
      <alignment horizontal="left" wrapText="1"/>
    </xf>
    <xf numFmtId="185" fontId="4" fillId="0" borderId="0" xfId="2"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6" fillId="0" borderId="12" xfId="5" applyFont="1" applyFill="1" applyBorder="1" applyAlignment="1" applyProtection="1"/>
    <xf numFmtId="3" fontId="4" fillId="0" borderId="12" xfId="5" applyNumberFormat="1" applyFont="1" applyFill="1" applyBorder="1" applyAlignment="1" applyProtection="1"/>
    <xf numFmtId="178" fontId="4" fillId="0" borderId="0" xfId="3"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6" fillId="0" borderId="0" xfId="5" applyNumberFormat="1" applyFont="1" applyFill="1" applyBorder="1" applyAlignment="1" applyProtection="1"/>
    <xf numFmtId="0" fontId="23" fillId="0" borderId="0" xfId="5" applyFont="1" applyFill="1" applyAlignment="1" applyProtection="1">
      <alignment wrapText="1"/>
    </xf>
    <xf numFmtId="0" fontId="36" fillId="0" borderId="0" xfId="5" applyFont="1" applyFill="1" applyAlignment="1" applyProtection="1"/>
    <xf numFmtId="183" fontId="4" fillId="0" borderId="24" xfId="2" applyNumberFormat="1" applyFont="1" applyFill="1" applyBorder="1" applyAlignment="1" applyProtection="1"/>
    <xf numFmtId="0" fontId="36" fillId="0" borderId="0" xfId="5" applyFont="1" applyFill="1" applyBorder="1" applyAlignment="1" applyProtection="1"/>
    <xf numFmtId="0" fontId="37" fillId="0" borderId="0" xfId="5" applyFont="1" applyFill="1" applyAlignment="1" applyProtection="1">
      <alignment horizontal="left" wrapText="1"/>
    </xf>
    <xf numFmtId="3" fontId="36" fillId="0" borderId="12" xfId="5" applyNumberFormat="1" applyFont="1" applyFill="1" applyBorder="1" applyAlignment="1" applyProtection="1"/>
    <xf numFmtId="178" fontId="4" fillId="0" borderId="0" xfId="5" applyNumberFormat="1" applyFont="1" applyFill="1" applyAlignment="1" applyProtection="1">
      <alignment horizontal="right"/>
    </xf>
    <xf numFmtId="3" fontId="9" fillId="0" borderId="0" xfId="5" applyNumberFormat="1" applyFont="1" applyFill="1" applyBorder="1" applyAlignment="1" applyProtection="1"/>
    <xf numFmtId="183" fontId="9" fillId="0" borderId="0" xfId="2" applyNumberFormat="1" applyFont="1" applyFill="1" applyBorder="1" applyAlignment="1" applyProtection="1"/>
    <xf numFmtId="183" fontId="36" fillId="0" borderId="0" xfId="2" applyNumberFormat="1" applyFont="1" applyFill="1" applyBorder="1" applyAlignment="1" applyProtection="1"/>
    <xf numFmtId="183" fontId="4" fillId="0" borderId="0" xfId="2" applyNumberFormat="1" applyFont="1" applyFill="1" applyBorder="1" applyAlignment="1" applyProtection="1"/>
    <xf numFmtId="184" fontId="4" fillId="0" borderId="0" xfId="2" applyNumberFormat="1" applyFont="1" applyFill="1" applyBorder="1" applyAlignment="1" applyProtection="1"/>
    <xf numFmtId="10" fontId="4" fillId="0" borderId="0" xfId="3" applyNumberFormat="1" applyFont="1" applyFill="1" applyAlignment="1" applyProtection="1">
      <alignment horizontal="center"/>
    </xf>
    <xf numFmtId="183" fontId="37" fillId="0" borderId="0" xfId="2" applyNumberFormat="1" applyFont="1" applyFill="1" applyBorder="1" applyAlignment="1" applyProtection="1"/>
    <xf numFmtId="183" fontId="36" fillId="0" borderId="0" xfId="5" applyNumberFormat="1" applyFont="1" applyFill="1" applyBorder="1" applyAlignment="1" applyProtection="1"/>
    <xf numFmtId="183" fontId="36" fillId="0" borderId="0" xfId="5" applyNumberFormat="1" applyFont="1" applyFill="1" applyBorder="1" applyAlignment="1" applyProtection="1">
      <alignment horizontal="right"/>
    </xf>
    <xf numFmtId="171" fontId="9" fillId="0" borderId="12" xfId="2" applyNumberFormat="1" applyFont="1" applyFill="1" applyBorder="1" applyAlignment="1" applyProtection="1"/>
    <xf numFmtId="171" fontId="4" fillId="0" borderId="12" xfId="2" applyNumberFormat="1" applyFont="1" applyFill="1" applyBorder="1" applyAlignment="1" applyProtection="1"/>
    <xf numFmtId="171" fontId="36" fillId="0" borderId="12" xfId="2" applyNumberFormat="1" applyFont="1" applyFill="1" applyBorder="1" applyAlignment="1" applyProtection="1"/>
    <xf numFmtId="183" fontId="9" fillId="0" borderId="0" xfId="2" applyNumberFormat="1" applyFont="1" applyFill="1" applyAlignment="1" applyProtection="1">
      <alignment horizontal="right"/>
    </xf>
    <xf numFmtId="183" fontId="37" fillId="0" borderId="0" xfId="5" applyNumberFormat="1" applyFont="1" applyFill="1" applyBorder="1" applyAlignment="1" applyProtection="1"/>
    <xf numFmtId="183" fontId="9" fillId="0" borderId="0" xfId="5" applyNumberFormat="1" applyFont="1" applyFill="1" applyBorder="1" applyAlignment="1" applyProtection="1">
      <alignment horizontal="right"/>
    </xf>
    <xf numFmtId="169" fontId="9" fillId="0" borderId="0" xfId="1" applyNumberFormat="1" applyFont="1" applyFill="1" applyBorder="1" applyAlignment="1" applyProtection="1"/>
    <xf numFmtId="169" fontId="9" fillId="0" borderId="0" xfId="6" applyNumberFormat="1" applyFont="1" applyFill="1" applyBorder="1" applyAlignment="1" applyProtection="1"/>
    <xf numFmtId="0" fontId="9" fillId="0" borderId="0" xfId="5" applyFont="1" applyFill="1" applyBorder="1" applyAlignment="1" applyProtection="1">
      <alignment vertical="center"/>
      <protection locked="0"/>
    </xf>
    <xf numFmtId="169" fontId="9" fillId="0" borderId="0" xfId="11" applyNumberFormat="1" applyFont="1" applyFill="1" applyBorder="1" applyAlignment="1">
      <alignment vertical="center"/>
    </xf>
    <xf numFmtId="178" fontId="9" fillId="0" borderId="0" xfId="3" applyNumberFormat="1" applyFont="1" applyFill="1" applyBorder="1" applyAlignment="1">
      <alignment vertical="center"/>
    </xf>
    <xf numFmtId="178" fontId="9" fillId="0" borderId="5" xfId="3" applyNumberFormat="1" applyFont="1" applyFill="1" applyBorder="1" applyAlignment="1">
      <alignment vertical="center"/>
    </xf>
    <xf numFmtId="0" fontId="4" fillId="0" borderId="18" xfId="5" applyFont="1" applyFill="1" applyBorder="1" applyAlignment="1" applyProtection="1">
      <alignment horizontal="center" vertical="center" wrapText="1"/>
    </xf>
    <xf numFmtId="0" fontId="4" fillId="0" borderId="6" xfId="5" applyFont="1" applyFill="1" applyBorder="1" applyAlignment="1">
      <alignment horizontal="center" vertical="center" wrapText="1"/>
    </xf>
    <xf numFmtId="179" fontId="4" fillId="0" borderId="6" xfId="5" applyNumberFormat="1" applyFont="1" applyBorder="1" applyAlignment="1">
      <alignment horizontal="center" vertical="center" wrapText="1"/>
    </xf>
    <xf numFmtId="169" fontId="4" fillId="0" borderId="6" xfId="5" applyNumberFormat="1" applyFont="1" applyBorder="1" applyAlignment="1">
      <alignment horizontal="center" vertical="center" wrapText="1"/>
    </xf>
    <xf numFmtId="0" fontId="4" fillId="0" borderId="0" xfId="5" applyFont="1" applyFill="1" applyBorder="1" applyAlignment="1">
      <alignment vertical="center"/>
    </xf>
    <xf numFmtId="169" fontId="17" fillId="0" borderId="48" xfId="5" applyNumberFormat="1" applyFont="1" applyFill="1" applyBorder="1" applyAlignment="1" applyProtection="1"/>
    <xf numFmtId="169" fontId="11" fillId="0" borderId="48" xfId="5" applyNumberFormat="1" applyFont="1" applyFill="1" applyBorder="1" applyAlignment="1" applyProtection="1"/>
    <xf numFmtId="0" fontId="11" fillId="0" borderId="49" xfId="5" applyFont="1" applyFill="1" applyBorder="1" applyAlignment="1" applyProtection="1">
      <alignment vertical="center" wrapText="1"/>
    </xf>
    <xf numFmtId="0" fontId="4" fillId="0" borderId="0" xfId="5" applyFont="1" applyAlignment="1">
      <alignment vertical="center"/>
    </xf>
    <xf numFmtId="0" fontId="9" fillId="0" borderId="12" xfId="5" applyFont="1" applyBorder="1"/>
    <xf numFmtId="3" fontId="9" fillId="0" borderId="4" xfId="1" applyNumberFormat="1" applyFont="1" applyFill="1" applyBorder="1" applyAlignment="1" applyProtection="1">
      <alignment horizontal="right"/>
    </xf>
    <xf numFmtId="0" fontId="4" fillId="0" borderId="31" xfId="5" applyFont="1" applyFill="1" applyBorder="1" applyAlignment="1">
      <alignment horizontal="center" vertical="center" wrapText="1"/>
    </xf>
    <xf numFmtId="0" fontId="4" fillId="0" borderId="7" xfId="5" applyFont="1" applyFill="1" applyBorder="1" applyAlignment="1">
      <alignment horizontal="center" vertical="center" wrapText="1"/>
    </xf>
    <xf numFmtId="179" fontId="4" fillId="0" borderId="7" xfId="5" applyNumberFormat="1" applyFont="1" applyFill="1" applyBorder="1" applyAlignment="1" applyProtection="1">
      <alignment horizontal="center" vertical="center" wrapText="1"/>
    </xf>
    <xf numFmtId="0" fontId="4" fillId="0" borderId="18" xfId="5" applyFont="1" applyFill="1" applyBorder="1" applyAlignment="1" applyProtection="1">
      <alignment horizontal="center" vertical="center" wrapText="1"/>
      <protection locked="0"/>
    </xf>
    <xf numFmtId="0" fontId="4" fillId="0" borderId="6"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9" fillId="0" borderId="0" xfId="3" applyNumberFormat="1" applyFont="1" applyFill="1" applyBorder="1" applyAlignment="1" applyProtection="1">
      <alignment horizontal="right"/>
    </xf>
    <xf numFmtId="0" fontId="0" fillId="0" borderId="0" xfId="0" applyBorder="1" applyProtection="1"/>
    <xf numFmtId="0" fontId="4" fillId="0" borderId="50" xfId="5" applyFont="1" applyFill="1" applyBorder="1" applyAlignment="1" applyProtection="1">
      <alignment horizontal="center" vertical="center" wrapText="1"/>
    </xf>
    <xf numFmtId="169" fontId="11" fillId="0" borderId="27" xfId="6" applyNumberFormat="1" applyFont="1" applyFill="1" applyBorder="1" applyAlignment="1" applyProtection="1">
      <alignment horizontal="right" vertical="center"/>
    </xf>
    <xf numFmtId="169" fontId="4" fillId="0" borderId="1" xfId="6" applyNumberFormat="1" applyFont="1" applyFill="1" applyBorder="1" applyAlignment="1" applyProtection="1">
      <alignment horizontal="right" vertical="center"/>
    </xf>
    <xf numFmtId="0" fontId="4" fillId="0" borderId="18" xfId="5" applyFont="1" applyBorder="1" applyAlignment="1">
      <alignment horizontal="center" vertical="center"/>
    </xf>
    <xf numFmtId="179" fontId="4" fillId="0" borderId="18" xfId="5" applyNumberFormat="1" applyFont="1" applyBorder="1" applyAlignment="1">
      <alignment horizontal="center" vertical="center" wrapText="1"/>
    </xf>
    <xf numFmtId="3" fontId="4" fillId="0" borderId="1" xfId="5" applyNumberFormat="1" applyFont="1" applyFill="1" applyBorder="1" applyAlignment="1" applyProtection="1">
      <alignment horizontal="center"/>
    </xf>
    <xf numFmtId="3" fontId="4" fillId="2" borderId="1" xfId="6" quotePrefix="1" applyNumberFormat="1" applyFont="1" applyFill="1" applyBorder="1" applyAlignment="1" applyProtection="1">
      <alignment horizontal="center"/>
    </xf>
    <xf numFmtId="3" fontId="4" fillId="2" borderId="27" xfId="6" quotePrefix="1" applyNumberFormat="1" applyFont="1" applyFill="1" applyBorder="1" applyAlignment="1" applyProtection="1">
      <alignment horizontal="center"/>
    </xf>
    <xf numFmtId="193" fontId="11" fillId="0" borderId="2" xfId="6" applyNumberFormat="1" applyFont="1" applyFill="1" applyBorder="1" applyAlignment="1" applyProtection="1">
      <alignment horizontal="right"/>
    </xf>
    <xf numFmtId="3" fontId="4" fillId="0" borderId="1" xfId="6" applyNumberFormat="1" applyFont="1" applyFill="1" applyBorder="1" applyAlignment="1" applyProtection="1">
      <alignment horizontal="center"/>
    </xf>
    <xf numFmtId="0" fontId="4" fillId="0" borderId="17" xfId="5" applyFont="1" applyBorder="1" applyAlignment="1" applyProtection="1">
      <alignment horizontal="left" vertical="center"/>
      <protection locked="0"/>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0" fillId="0" borderId="0" xfId="5" applyFont="1" applyFill="1" applyAlignment="1" applyProtection="1"/>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27" xfId="3" applyNumberFormat="1"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7"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31"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19" xfId="5" applyFont="1" applyFill="1" applyBorder="1" applyAlignment="1" applyProtection="1">
      <alignment horizontal="center" vertical="center"/>
    </xf>
    <xf numFmtId="0" fontId="0" fillId="0" borderId="0" xfId="0"/>
    <xf numFmtId="0" fontId="36" fillId="0" borderId="0" xfId="5" applyFont="1" applyAlignment="1" applyProtection="1">
      <alignment horizontal="left"/>
      <protection locked="0"/>
    </xf>
    <xf numFmtId="0" fontId="36" fillId="0" borderId="0" xfId="5" applyFont="1" applyFill="1" applyAlignment="1" applyProtection="1">
      <alignment horizontal="left"/>
      <protection locked="0"/>
    </xf>
    <xf numFmtId="0" fontId="36" fillId="0" borderId="0" xfId="5" applyFont="1" applyFill="1" applyBorder="1" applyProtection="1"/>
    <xf numFmtId="0" fontId="38" fillId="0" borderId="0" xfId="0" applyFont="1"/>
    <xf numFmtId="0" fontId="39" fillId="0" borderId="0" xfId="5" applyFont="1" applyFill="1" applyBorder="1" applyProtection="1"/>
    <xf numFmtId="0" fontId="4" fillId="2" borderId="0" xfId="5" applyFont="1" applyFill="1" applyAlignment="1" applyProtection="1">
      <alignment horizontal="left"/>
      <protection locked="0"/>
    </xf>
    <xf numFmtId="3" fontId="4" fillId="2" borderId="2" xfId="3" applyNumberFormat="1" applyFont="1" applyFill="1" applyBorder="1" applyAlignment="1" applyProtection="1">
      <alignment horizontal="center" vertical="center"/>
    </xf>
    <xf numFmtId="10" fontId="4" fillId="2" borderId="2" xfId="3" applyNumberFormat="1" applyFont="1" applyFill="1" applyBorder="1" applyAlignment="1" applyProtection="1">
      <alignment horizontal="center" vertical="center"/>
    </xf>
    <xf numFmtId="49" fontId="4" fillId="2" borderId="2" xfId="5" applyNumberFormat="1" applyFont="1" applyFill="1" applyBorder="1" applyAlignment="1" applyProtection="1">
      <alignment horizontal="center" vertical="center" wrapText="1"/>
    </xf>
    <xf numFmtId="189" fontId="4" fillId="2" borderId="2" xfId="3" applyNumberFormat="1" applyFont="1" applyFill="1" applyBorder="1" applyAlignment="1" applyProtection="1">
      <alignment horizontal="center" vertical="center" wrapText="1"/>
    </xf>
    <xf numFmtId="0" fontId="36" fillId="0" borderId="0" xfId="5" applyFont="1" applyFill="1" applyBorder="1" applyAlignment="1" applyProtection="1">
      <alignment horizontal="center" vertical="center"/>
    </xf>
    <xf numFmtId="0" fontId="36"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6" fillId="0" borderId="0" xfId="5" applyFont="1" applyFill="1" applyProtection="1"/>
    <xf numFmtId="0" fontId="1" fillId="0" borderId="0" xfId="0" applyFont="1"/>
    <xf numFmtId="0" fontId="40" fillId="0" borderId="0" xfId="0" applyFont="1"/>
    <xf numFmtId="0" fontId="4" fillId="0" borderId="2" xfId="5" applyFont="1" applyFill="1" applyBorder="1" applyAlignment="1">
      <alignment horizontal="center" vertical="center" wrapText="1"/>
    </xf>
    <xf numFmtId="14" fontId="4" fillId="2"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1" xfId="5" applyNumberFormat="1" applyFont="1" applyBorder="1" applyAlignment="1">
      <alignment horizontal="right"/>
    </xf>
    <xf numFmtId="0" fontId="4" fillId="0" borderId="1" xfId="5" applyFont="1" applyFill="1" applyBorder="1" applyAlignment="1" applyProtection="1">
      <alignment horizontal="center" vertical="top"/>
    </xf>
    <xf numFmtId="0" fontId="0" fillId="0" borderId="0" xfId="0"/>
    <xf numFmtId="0" fontId="0" fillId="0" borderId="51" xfId="0" applyBorder="1"/>
    <xf numFmtId="0" fontId="4" fillId="0" borderId="52" xfId="5" applyFont="1" applyFill="1" applyBorder="1" applyAlignment="1" applyProtection="1">
      <alignment horizontal="left" vertical="top" wrapText="1"/>
    </xf>
    <xf numFmtId="0" fontId="4" fillId="0" borderId="52" xfId="5" applyFont="1" applyFill="1" applyBorder="1" applyAlignment="1" applyProtection="1">
      <alignment horizontal="left" vertical="top"/>
    </xf>
    <xf numFmtId="0" fontId="4" fillId="0" borderId="52" xfId="5" applyFont="1" applyFill="1" applyBorder="1" applyAlignment="1" applyProtection="1">
      <alignment vertical="top"/>
    </xf>
    <xf numFmtId="0" fontId="4" fillId="0" borderId="51" xfId="5" applyFont="1" applyFill="1" applyBorder="1" applyAlignment="1" applyProtection="1">
      <alignment horizontal="center" vertical="top"/>
    </xf>
    <xf numFmtId="0" fontId="4" fillId="0" borderId="53" xfId="5" applyFont="1" applyFill="1" applyBorder="1" applyAlignment="1" applyProtection="1">
      <alignment horizontal="left" vertical="top" wrapText="1"/>
    </xf>
    <xf numFmtId="0" fontId="9" fillId="0" borderId="54" xfId="5" applyFont="1" applyFill="1" applyBorder="1" applyAlignment="1" applyProtection="1">
      <alignment horizontal="center" vertical="center" wrapText="1"/>
    </xf>
    <xf numFmtId="0" fontId="9" fillId="0" borderId="54" xfId="5" applyFont="1" applyFill="1" applyBorder="1" applyAlignment="1" applyProtection="1">
      <alignment horizontal="center" vertical="center"/>
    </xf>
    <xf numFmtId="0" fontId="4" fillId="0" borderId="0" xfId="5" applyFont="1" applyFill="1" applyBorder="1" applyAlignment="1" applyProtection="1">
      <alignment horizontal="left"/>
    </xf>
    <xf numFmtId="0" fontId="4" fillId="0" borderId="55"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36" fillId="2" borderId="0" xfId="5" applyFont="1" applyFill="1" applyBorder="1" applyAlignment="1" applyProtection="1">
      <alignment horizontal="center" vertical="center" wrapText="1"/>
    </xf>
    <xf numFmtId="0" fontId="23" fillId="2" borderId="0" xfId="5" applyFont="1" applyFill="1" applyBorder="1" applyAlignment="1" applyProtection="1">
      <alignment horizontal="right" vertical="center"/>
    </xf>
    <xf numFmtId="0" fontId="36" fillId="2" borderId="0" xfId="5" applyFont="1" applyFill="1" applyBorder="1" applyAlignment="1" applyProtection="1">
      <alignment horizontal="center" vertical="center"/>
    </xf>
    <xf numFmtId="0" fontId="4" fillId="2" borderId="6" xfId="5" applyFont="1" applyFill="1" applyBorder="1" applyAlignment="1" applyProtection="1">
      <alignment horizontal="center" vertical="center" wrapText="1"/>
    </xf>
    <xf numFmtId="190" fontId="4" fillId="2" borderId="2" xfId="3" applyNumberFormat="1" applyFont="1" applyFill="1" applyBorder="1" applyAlignment="1" applyProtection="1">
      <alignment horizontal="left"/>
    </xf>
    <xf numFmtId="0" fontId="28" fillId="2" borderId="0" xfId="5" applyFont="1" applyFill="1" applyBorder="1" applyAlignment="1" applyProtection="1">
      <alignment horizontal="center" vertical="center"/>
    </xf>
    <xf numFmtId="0" fontId="23" fillId="2" borderId="0" xfId="5" applyFont="1" applyFill="1" applyBorder="1" applyAlignment="1" applyProtection="1">
      <alignment horizontal="right" vertical="center" wrapText="1"/>
    </xf>
    <xf numFmtId="187" fontId="4" fillId="2" borderId="2" xfId="5" applyNumberFormat="1" applyFont="1" applyFill="1" applyBorder="1" applyAlignment="1" applyProtection="1">
      <alignment horizontal="right"/>
    </xf>
    <xf numFmtId="0" fontId="7" fillId="2" borderId="0" xfId="5" applyFont="1" applyFill="1" applyAlignment="1" applyProtection="1">
      <alignment horizontal="left"/>
      <protection locked="0"/>
    </xf>
    <xf numFmtId="0" fontId="36" fillId="2" borderId="0" xfId="5" applyFont="1" applyFill="1" applyAlignment="1" applyProtection="1">
      <alignment horizontal="left"/>
      <protection locked="0"/>
    </xf>
    <xf numFmtId="0" fontId="4" fillId="0" borderId="56" xfId="5" applyFont="1" applyFill="1" applyBorder="1" applyAlignment="1" applyProtection="1">
      <alignment horizontal="left" vertical="top"/>
    </xf>
    <xf numFmtId="0" fontId="9" fillId="2" borderId="6" xfId="5" applyFont="1" applyFill="1" applyBorder="1" applyAlignment="1" applyProtection="1">
      <alignment horizontal="center" vertical="center"/>
    </xf>
    <xf numFmtId="0" fontId="9" fillId="2" borderId="6" xfId="5" applyFont="1" applyFill="1" applyBorder="1" applyAlignment="1" applyProtection="1">
      <alignment horizontal="center" vertical="center" wrapText="1"/>
    </xf>
    <xf numFmtId="14" fontId="4" fillId="2" borderId="2" xfId="3"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2" applyNumberFormat="1" applyFont="1" applyFill="1" applyBorder="1" applyAlignment="1" applyProtection="1">
      <alignment horizontal="center"/>
    </xf>
    <xf numFmtId="166" fontId="4" fillId="0" borderId="0" xfId="2" applyNumberFormat="1" applyFont="1" applyFill="1" applyBorder="1" applyAlignment="1" applyProtection="1"/>
    <xf numFmtId="166" fontId="4" fillId="0" borderId="0" xfId="2" applyNumberFormat="1" applyFont="1" applyFill="1" applyBorder="1" applyAlignment="1" applyProtection="1">
      <alignment horizontal="center"/>
    </xf>
    <xf numFmtId="166" fontId="9" fillId="0" borderId="12" xfId="2" applyNumberFormat="1" applyFont="1" applyFill="1" applyBorder="1" applyAlignment="1" applyProtection="1"/>
    <xf numFmtId="166" fontId="4" fillId="0" borderId="18" xfId="2" applyNumberFormat="1" applyFont="1" applyFill="1" applyBorder="1" applyAlignment="1" applyProtection="1"/>
    <xf numFmtId="166" fontId="4" fillId="0" borderId="57" xfId="2" applyNumberFormat="1" applyFont="1" applyFill="1" applyBorder="1" applyAlignment="1" applyProtection="1"/>
    <xf numFmtId="166" fontId="4" fillId="0" borderId="0" xfId="2" applyNumberFormat="1" applyFont="1" applyFill="1" applyBorder="1" applyProtection="1"/>
    <xf numFmtId="166" fontId="9" fillId="0" borderId="0" xfId="2" applyNumberFormat="1" applyFont="1" applyFill="1" applyBorder="1" applyAlignment="1" applyProtection="1">
      <alignment horizontal="center"/>
    </xf>
    <xf numFmtId="166" fontId="9" fillId="0" borderId="0" xfId="2" applyNumberFormat="1" applyFont="1" applyFill="1" applyBorder="1" applyAlignment="1" applyProtection="1"/>
    <xf numFmtId="166" fontId="9" fillId="0" borderId="0" xfId="2" applyNumberFormat="1" applyFont="1" applyFill="1" applyBorder="1" applyAlignment="1" applyProtection="1">
      <alignment horizontal="left"/>
    </xf>
    <xf numFmtId="166" fontId="4" fillId="0" borderId="12" xfId="2" applyNumberFormat="1" applyFont="1" applyFill="1" applyBorder="1" applyAlignment="1" applyProtection="1"/>
    <xf numFmtId="166" fontId="4" fillId="2" borderId="0" xfId="2" applyNumberFormat="1" applyFont="1" applyFill="1" applyBorder="1" applyProtection="1"/>
    <xf numFmtId="166" fontId="9" fillId="0" borderId="0" xfId="2" applyNumberFormat="1" applyFont="1" applyFill="1" applyBorder="1" applyAlignment="1" applyProtection="1">
      <alignment vertical="center"/>
    </xf>
    <xf numFmtId="166" fontId="4" fillId="2" borderId="6" xfId="2" applyNumberFormat="1" applyFont="1" applyFill="1" applyBorder="1" applyAlignment="1" applyProtection="1">
      <alignment horizontal="center"/>
    </xf>
    <xf numFmtId="166" fontId="4" fillId="0" borderId="7" xfId="2" applyNumberFormat="1" applyFont="1" applyFill="1" applyBorder="1" applyAlignment="1" applyProtection="1">
      <alignment horizontal="center"/>
    </xf>
    <xf numFmtId="166" fontId="9" fillId="0" borderId="18" xfId="2" applyNumberFormat="1" applyFont="1" applyFill="1" applyBorder="1" applyAlignment="1" applyProtection="1"/>
    <xf numFmtId="166" fontId="11" fillId="0" borderId="24" xfId="2" applyNumberFormat="1" applyFont="1" applyFill="1" applyBorder="1" applyAlignment="1" applyProtection="1">
      <alignment horizontal="left" vertical="top"/>
    </xf>
    <xf numFmtId="166" fontId="11" fillId="0" borderId="0" xfId="2" applyNumberFormat="1" applyFont="1" applyFill="1" applyBorder="1" applyAlignment="1" applyProtection="1">
      <alignment horizontal="left" vertical="top"/>
    </xf>
    <xf numFmtId="166" fontId="17" fillId="0" borderId="24" xfId="2" applyNumberFormat="1" applyFont="1" applyFill="1" applyBorder="1" applyAlignment="1" applyProtection="1"/>
    <xf numFmtId="166" fontId="17" fillId="0" borderId="12" xfId="2" applyNumberFormat="1" applyFont="1" applyFill="1" applyBorder="1" applyAlignment="1" applyProtection="1"/>
    <xf numFmtId="166" fontId="11" fillId="0" borderId="42" xfId="2" applyNumberFormat="1" applyFont="1" applyFill="1" applyBorder="1" applyAlignment="1" applyProtection="1">
      <alignment horizontal="left" vertical="top"/>
    </xf>
    <xf numFmtId="166" fontId="17" fillId="0" borderId="0" xfId="2" applyNumberFormat="1" applyFont="1" applyFill="1" applyBorder="1" applyAlignment="1" applyProtection="1"/>
    <xf numFmtId="166" fontId="17" fillId="0" borderId="0" xfId="2" applyNumberFormat="1" applyFont="1" applyFill="1" applyBorder="1" applyAlignment="1" applyProtection="1">
      <alignment horizontal="right"/>
    </xf>
    <xf numFmtId="166" fontId="4" fillId="0" borderId="6" xfId="2" applyNumberFormat="1" applyFont="1" applyFill="1" applyBorder="1" applyAlignment="1" applyProtection="1">
      <alignment horizontal="center"/>
    </xf>
    <xf numFmtId="166" fontId="9" fillId="0" borderId="0" xfId="2" applyNumberFormat="1" applyFont="1" applyFill="1" applyBorder="1" applyAlignment="1" applyProtection="1">
      <alignment horizontal="right"/>
    </xf>
    <xf numFmtId="194" fontId="4" fillId="0" borderId="1" xfId="2" applyNumberFormat="1" applyFont="1" applyFill="1" applyBorder="1" applyAlignment="1" applyProtection="1"/>
    <xf numFmtId="194" fontId="4" fillId="2" borderId="2" xfId="2" applyNumberFormat="1" applyFont="1" applyFill="1" applyBorder="1" applyAlignment="1" applyProtection="1"/>
    <xf numFmtId="194" fontId="4" fillId="2" borderId="1" xfId="2" applyNumberFormat="1" applyFont="1" applyFill="1" applyBorder="1" applyAlignment="1" applyProtection="1"/>
    <xf numFmtId="194" fontId="4" fillId="2" borderId="27" xfId="2" applyNumberFormat="1" applyFont="1" applyFill="1" applyBorder="1" applyAlignment="1" applyProtection="1"/>
    <xf numFmtId="194" fontId="9" fillId="0" borderId="4" xfId="2" applyNumberFormat="1" applyFont="1" applyFill="1" applyBorder="1" applyAlignment="1" applyProtection="1">
      <alignment horizontal="right"/>
    </xf>
    <xf numFmtId="194" fontId="9" fillId="0" borderId="5" xfId="2" applyNumberFormat="1" applyFont="1" applyFill="1" applyBorder="1" applyAlignment="1" applyProtection="1">
      <alignment horizontal="right"/>
    </xf>
    <xf numFmtId="194" fontId="4" fillId="2" borderId="58" xfId="2" applyNumberFormat="1" applyFont="1" applyFill="1" applyBorder="1" applyAlignment="1" applyProtection="1"/>
    <xf numFmtId="194" fontId="4" fillId="2" borderId="59" xfId="2" applyNumberFormat="1" applyFont="1" applyFill="1" applyBorder="1" applyAlignment="1" applyProtection="1"/>
    <xf numFmtId="194" fontId="4" fillId="0" borderId="0" xfId="2" applyNumberFormat="1" applyFont="1" applyFill="1" applyBorder="1" applyProtection="1"/>
    <xf numFmtId="194" fontId="4" fillId="0" borderId="0" xfId="2" applyNumberFormat="1" applyFont="1" applyFill="1" applyBorder="1" applyAlignment="1" applyProtection="1"/>
    <xf numFmtId="194" fontId="4" fillId="0" borderId="7" xfId="2" applyNumberFormat="1" applyFont="1" applyFill="1" applyBorder="1" applyAlignment="1" applyProtection="1"/>
    <xf numFmtId="194" fontId="9" fillId="2" borderId="2" xfId="2" applyNumberFormat="1" applyFont="1" applyFill="1" applyBorder="1" applyAlignment="1" applyProtection="1">
      <alignment horizontal="right"/>
    </xf>
    <xf numFmtId="194" fontId="9" fillId="2" borderId="8" xfId="2" applyNumberFormat="1" applyFont="1" applyFill="1" applyBorder="1" applyAlignment="1" applyProtection="1">
      <alignment horizontal="right"/>
    </xf>
    <xf numFmtId="194" fontId="9" fillId="2" borderId="1" xfId="2" applyNumberFormat="1" applyFont="1" applyFill="1" applyBorder="1" applyAlignment="1" applyProtection="1">
      <alignment horizontal="right"/>
    </xf>
    <xf numFmtId="194" fontId="4" fillId="0" borderId="60" xfId="2" applyNumberFormat="1" applyFont="1" applyFill="1" applyBorder="1" applyAlignment="1" applyProtection="1"/>
    <xf numFmtId="194" fontId="4" fillId="0" borderId="61" xfId="2" applyNumberFormat="1" applyFont="1" applyFill="1" applyBorder="1" applyAlignment="1" applyProtection="1"/>
    <xf numFmtId="194" fontId="4" fillId="0" borderId="7" xfId="2" applyNumberFormat="1" applyFont="1" applyFill="1" applyBorder="1" applyAlignment="1" applyProtection="1">
      <alignment horizontal="center"/>
    </xf>
    <xf numFmtId="194" fontId="11" fillId="0" borderId="1" xfId="2" applyNumberFormat="1" applyFont="1" applyFill="1" applyBorder="1" applyAlignment="1" applyProtection="1">
      <alignment horizontal="right"/>
    </xf>
    <xf numFmtId="194" fontId="17" fillId="0" borderId="8" xfId="2" applyNumberFormat="1" applyFont="1" applyFill="1" applyBorder="1" applyAlignment="1" applyProtection="1">
      <alignment horizontal="right"/>
    </xf>
    <xf numFmtId="194" fontId="11" fillId="0" borderId="27" xfId="2" applyNumberFormat="1" applyFont="1" applyFill="1" applyBorder="1" applyAlignment="1" applyProtection="1">
      <alignment horizontal="right"/>
    </xf>
    <xf numFmtId="194" fontId="17" fillId="0" borderId="5" xfId="2" applyNumberFormat="1" applyFont="1" applyFill="1" applyBorder="1" applyAlignment="1" applyProtection="1">
      <alignment horizontal="right"/>
    </xf>
    <xf numFmtId="194" fontId="11" fillId="2" borderId="8" xfId="2" applyNumberFormat="1" applyFont="1" applyFill="1" applyBorder="1" applyAlignment="1" applyProtection="1">
      <alignment horizontal="right" vertical="top"/>
    </xf>
    <xf numFmtId="194" fontId="11" fillId="0" borderId="8" xfId="2" applyNumberFormat="1" applyFont="1" applyFill="1" applyBorder="1" applyAlignment="1" applyProtection="1">
      <alignment horizontal="right" vertical="top"/>
    </xf>
    <xf numFmtId="194" fontId="11" fillId="2" borderId="27" xfId="2" applyNumberFormat="1" applyFont="1" applyFill="1" applyBorder="1" applyAlignment="1" applyProtection="1">
      <alignment horizontal="right"/>
    </xf>
    <xf numFmtId="178" fontId="9" fillId="0" borderId="2" xfId="3" applyNumberFormat="1" applyFont="1" applyFill="1" applyBorder="1" applyAlignment="1" applyProtection="1">
      <alignment horizontal="right"/>
    </xf>
    <xf numFmtId="178" fontId="9" fillId="0" borderId="1" xfId="3" applyNumberFormat="1" applyFont="1" applyFill="1" applyBorder="1" applyAlignment="1" applyProtection="1">
      <alignment horizontal="right"/>
    </xf>
    <xf numFmtId="164" fontId="9" fillId="2" borderId="5" xfId="2" applyNumberFormat="1" applyFont="1" applyFill="1" applyBorder="1" applyAlignment="1" applyProtection="1"/>
    <xf numFmtId="164" fontId="4" fillId="0" borderId="1" xfId="2" applyNumberFormat="1" applyFont="1" applyFill="1" applyBorder="1" applyAlignment="1" applyProtection="1"/>
    <xf numFmtId="164" fontId="9" fillId="0" borderId="5" xfId="2" applyNumberFormat="1" applyFont="1" applyFill="1" applyBorder="1" applyAlignment="1" applyProtection="1"/>
    <xf numFmtId="0" fontId="4" fillId="2" borderId="2" xfId="3" applyNumberFormat="1" applyFont="1" applyFill="1" applyBorder="1" applyAlignment="1" applyProtection="1">
      <alignment horizontal="center" vertical="center" wrapText="1"/>
    </xf>
    <xf numFmtId="0" fontId="4" fillId="2" borderId="2" xfId="3" applyNumberFormat="1" applyFont="1" applyFill="1" applyBorder="1" applyAlignment="1" applyProtection="1">
      <alignment horizontal="center" vertical="center"/>
    </xf>
    <xf numFmtId="0" fontId="4" fillId="0" borderId="17" xfId="5" applyFont="1" applyFill="1" applyBorder="1" applyAlignment="1" applyProtection="1">
      <alignment horizontal="center" vertical="center"/>
    </xf>
    <xf numFmtId="37" fontId="4" fillId="2" borderId="0" xfId="5" applyNumberFormat="1" applyFont="1" applyFill="1" applyAlignment="1">
      <alignment horizontal="center" vertical="center" wrapText="1"/>
    </xf>
    <xf numFmtId="0" fontId="9" fillId="0" borderId="41" xfId="5" applyFont="1" applyBorder="1" applyAlignment="1">
      <alignment horizontal="center" vertical="center" wrapText="1"/>
    </xf>
    <xf numFmtId="0" fontId="4" fillId="2" borderId="0" xfId="5" applyFont="1" applyFill="1" applyAlignment="1" applyProtection="1">
      <alignment horizontal="left" wrapText="1"/>
      <protection locked="0"/>
    </xf>
    <xf numFmtId="195" fontId="11" fillId="0" borderId="15" xfId="6" applyNumberFormat="1" applyFont="1" applyFill="1" applyBorder="1" applyAlignment="1" applyProtection="1">
      <alignment horizontal="right"/>
    </xf>
    <xf numFmtId="195" fontId="11" fillId="0" borderId="2" xfId="6" applyNumberFormat="1" applyFont="1" applyFill="1" applyBorder="1" applyAlignment="1" applyProtection="1">
      <alignment horizontal="right"/>
    </xf>
    <xf numFmtId="10" fontId="9" fillId="0" borderId="5" xfId="3" applyNumberFormat="1" applyFont="1" applyFill="1" applyBorder="1" applyAlignment="1" applyProtection="1">
      <alignment horizontal="right"/>
    </xf>
    <xf numFmtId="10" fontId="4" fillId="0" borderId="8" xfId="3" applyNumberFormat="1" applyFont="1" applyFill="1" applyBorder="1" applyAlignment="1" applyProtection="1">
      <alignment horizontal="right"/>
    </xf>
    <xf numFmtId="10" fontId="4" fillId="0" borderId="1" xfId="3"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0" fontId="4" fillId="0" borderId="62" xfId="5" applyFont="1" applyFill="1" applyBorder="1" applyAlignment="1" applyProtection="1">
      <alignment horizontal="left" vertical="top"/>
    </xf>
    <xf numFmtId="0" fontId="0" fillId="0" borderId="63" xfId="0" applyBorder="1"/>
    <xf numFmtId="169" fontId="4" fillId="0" borderId="0" xfId="8" applyNumberFormat="1" applyFont="1" applyFill="1" applyBorder="1" applyAlignment="1" applyProtection="1"/>
    <xf numFmtId="0" fontId="4" fillId="0" borderId="1" xfId="5" applyFont="1" applyBorder="1" applyAlignment="1">
      <alignment horizontal="center" vertical="top"/>
    </xf>
    <xf numFmtId="0" fontId="4" fillId="0" borderId="1" xfId="5" applyFont="1" applyFill="1" applyBorder="1" applyAlignment="1">
      <alignment horizontal="center" vertical="center"/>
    </xf>
    <xf numFmtId="0" fontId="4" fillId="0" borderId="1" xfId="5" applyFont="1" applyFill="1" applyBorder="1" applyAlignment="1">
      <alignment horizontal="center" vertical="center" wrapText="1"/>
    </xf>
    <xf numFmtId="175" fontId="4" fillId="0" borderId="64" xfId="3"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19" xfId="5" applyFont="1" applyFill="1" applyBorder="1" applyAlignment="1">
      <alignment horizontal="left"/>
    </xf>
    <xf numFmtId="0" fontId="4" fillId="0" borderId="18" xfId="5" applyFont="1" applyFill="1" applyBorder="1" applyAlignment="1">
      <alignment horizontal="left" vertical="center"/>
    </xf>
    <xf numFmtId="0" fontId="4" fillId="0" borderId="6" xfId="5" applyFont="1" applyFill="1" applyBorder="1" applyAlignment="1">
      <alignment horizontal="center" vertical="center"/>
    </xf>
    <xf numFmtId="0" fontId="4" fillId="0" borderId="18" xfId="5" applyFont="1" applyFill="1" applyBorder="1" applyAlignment="1">
      <alignment horizontal="center" vertical="center"/>
    </xf>
    <xf numFmtId="0" fontId="4" fillId="0" borderId="0" xfId="5" applyFont="1" applyFill="1" applyAlignment="1">
      <alignment horizontal="left"/>
    </xf>
    <xf numFmtId="0" fontId="9" fillId="0" borderId="22" xfId="5" applyFont="1" applyFill="1" applyBorder="1" applyAlignment="1">
      <alignment horizontal="left"/>
    </xf>
    <xf numFmtId="173" fontId="4" fillId="0" borderId="0" xfId="5" applyNumberFormat="1" applyFont="1" applyFill="1"/>
    <xf numFmtId="0" fontId="4" fillId="0" borderId="65" xfId="5" applyFont="1" applyFill="1" applyBorder="1" applyAlignment="1">
      <alignment horizontal="center" vertical="center"/>
    </xf>
    <xf numFmtId="0" fontId="4" fillId="0" borderId="66" xfId="5" applyFont="1" applyFill="1" applyBorder="1" applyAlignment="1">
      <alignment horizontal="center" vertical="center"/>
    </xf>
    <xf numFmtId="0" fontId="4" fillId="0" borderId="67" xfId="5" applyFont="1" applyFill="1" applyBorder="1" applyAlignment="1">
      <alignment horizontal="center" vertical="center"/>
    </xf>
    <xf numFmtId="10" fontId="4" fillId="0" borderId="15" xfId="3" applyNumberFormat="1" applyFont="1" applyFill="1" applyBorder="1" applyAlignment="1" applyProtection="1">
      <alignment horizontal="right"/>
    </xf>
    <xf numFmtId="10" fontId="4" fillId="0" borderId="68" xfId="5" applyNumberFormat="1" applyFont="1" applyFill="1" applyBorder="1" applyAlignment="1">
      <alignment horizontal="right"/>
    </xf>
    <xf numFmtId="0" fontId="0" fillId="0" borderId="0" xfId="0" applyFill="1"/>
    <xf numFmtId="0" fontId="4" fillId="0" borderId="17" xfId="5" applyFont="1" applyFill="1" applyBorder="1"/>
    <xf numFmtId="0" fontId="9" fillId="0" borderId="12" xfId="5" applyFont="1" applyFill="1" applyBorder="1"/>
    <xf numFmtId="0" fontId="4" fillId="0" borderId="51" xfId="5" applyFont="1" applyBorder="1" applyAlignment="1">
      <alignment horizontal="center" vertical="top"/>
    </xf>
    <xf numFmtId="0" fontId="4" fillId="0" borderId="17" xfId="5" applyFont="1" applyBorder="1" applyAlignment="1">
      <alignment horizontal="center" vertical="top"/>
    </xf>
    <xf numFmtId="0" fontId="4" fillId="0" borderId="2" xfId="5" applyFont="1" applyBorder="1" applyAlignment="1">
      <alignment horizontal="center" vertical="top"/>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9" fillId="0" borderId="0" xfId="5" applyFont="1" applyFill="1"/>
    <xf numFmtId="166" fontId="4" fillId="0" borderId="0" xfId="2"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6" fillId="0" borderId="0" xfId="5" applyNumberFormat="1" applyFont="1" applyFill="1"/>
    <xf numFmtId="178" fontId="4" fillId="0" borderId="0" xfId="5" applyNumberFormat="1" applyFont="1" applyFill="1" applyAlignment="1">
      <alignment horizontal="right"/>
    </xf>
    <xf numFmtId="14" fontId="4" fillId="0" borderId="2" xfId="5" applyNumberFormat="1" applyFont="1" applyFill="1" applyBorder="1" applyAlignment="1">
      <alignment horizontal="center" vertical="top" wrapText="1"/>
    </xf>
    <xf numFmtId="3" fontId="4" fillId="0" borderId="2" xfId="5" applyNumberFormat="1" applyFont="1" applyFill="1" applyBorder="1" applyAlignment="1">
      <alignment horizontal="center" vertical="top" wrapText="1"/>
    </xf>
    <xf numFmtId="192" fontId="4" fillId="0" borderId="2" xfId="5" applyNumberFormat="1" applyFont="1" applyFill="1" applyBorder="1" applyAlignment="1">
      <alignment horizontal="center" vertical="top" wrapText="1"/>
    </xf>
    <xf numFmtId="188" fontId="4" fillId="0" borderId="2" xfId="3" applyNumberFormat="1" applyFont="1" applyFill="1" applyBorder="1" applyAlignment="1" applyProtection="1">
      <alignment horizontal="center" vertical="top" wrapText="1"/>
    </xf>
    <xf numFmtId="3" fontId="4" fillId="0" borderId="69" xfId="5" applyNumberFormat="1" applyFont="1" applyFill="1" applyBorder="1" applyAlignment="1">
      <alignment horizontal="center" vertical="top" wrapText="1"/>
    </xf>
    <xf numFmtId="3" fontId="4" fillId="0" borderId="13" xfId="5" applyNumberFormat="1" applyFont="1" applyFill="1" applyBorder="1" applyAlignment="1">
      <alignment horizontal="center" vertical="top" wrapText="1"/>
    </xf>
    <xf numFmtId="0" fontId="4" fillId="0" borderId="2" xfId="5" applyFont="1" applyFill="1" applyBorder="1" applyAlignment="1">
      <alignment horizontal="center" vertical="top" wrapText="1"/>
    </xf>
    <xf numFmtId="188" fontId="4" fillId="0" borderId="2" xfId="3" applyNumberFormat="1" applyFont="1" applyFill="1" applyBorder="1" applyAlignment="1">
      <alignment horizontal="center" vertical="top" wrapText="1"/>
    </xf>
    <xf numFmtId="194" fontId="4" fillId="0" borderId="2" xfId="2" applyNumberFormat="1" applyFont="1" applyFill="1" applyBorder="1" applyAlignment="1">
      <alignment horizontal="center" vertical="top" wrapText="1"/>
    </xf>
    <xf numFmtId="166" fontId="4" fillId="0" borderId="2" xfId="2" applyFont="1" applyFill="1" applyBorder="1" applyAlignment="1">
      <alignment horizontal="center" vertical="top" wrapText="1"/>
    </xf>
    <xf numFmtId="14" fontId="4" fillId="0" borderId="14" xfId="5" applyNumberFormat="1" applyFont="1" applyFill="1" applyBorder="1" applyAlignment="1">
      <alignment horizontal="center" vertical="top" wrapText="1"/>
    </xf>
    <xf numFmtId="3" fontId="4" fillId="0" borderId="15" xfId="5" applyNumberFormat="1" applyFont="1" applyFill="1" applyBorder="1" applyAlignment="1">
      <alignment horizontal="center" vertical="top" wrapText="1"/>
    </xf>
    <xf numFmtId="10" fontId="4" fillId="0" borderId="2" xfId="6" applyNumberFormat="1" applyFont="1" applyFill="1" applyBorder="1" applyAlignment="1" applyProtection="1">
      <alignment horizontal="center"/>
    </xf>
    <xf numFmtId="3" fontId="41" fillId="0" borderId="1" xfId="6" applyNumberFormat="1" applyFont="1" applyFill="1" applyBorder="1" applyAlignment="1" applyProtection="1">
      <alignment horizontal="center"/>
    </xf>
    <xf numFmtId="0" fontId="9" fillId="0" borderId="0" xfId="5" applyFont="1" applyAlignment="1">
      <alignment vertical="center"/>
    </xf>
    <xf numFmtId="0" fontId="0" fillId="0" borderId="0" xfId="5" applyFont="1" applyAlignment="1">
      <alignment vertical="center"/>
    </xf>
    <xf numFmtId="3" fontId="36" fillId="0" borderId="0" xfId="5" applyNumberFormat="1" applyFont="1" applyFill="1" applyBorder="1" applyAlignment="1" applyProtection="1">
      <alignment horizontal="left"/>
    </xf>
    <xf numFmtId="3" fontId="4" fillId="0" borderId="1" xfId="1" quotePrefix="1" applyNumberFormat="1" applyFont="1" applyFill="1" applyBorder="1" applyAlignment="1" applyProtection="1">
      <alignment horizontal="center"/>
    </xf>
    <xf numFmtId="4" fontId="4" fillId="0" borderId="1" xfId="1" quotePrefix="1" applyNumberFormat="1" applyFont="1" applyFill="1" applyBorder="1" applyAlignment="1" applyProtection="1">
      <alignment horizontal="center"/>
    </xf>
    <xf numFmtId="169" fontId="4" fillId="0" borderId="70" xfId="5" applyNumberFormat="1" applyFont="1" applyFill="1" applyBorder="1" applyAlignment="1">
      <alignment horizontal="right"/>
    </xf>
    <xf numFmtId="169" fontId="4" fillId="0" borderId="71" xfId="5" applyNumberFormat="1" applyFont="1" applyFill="1" applyBorder="1" applyAlignment="1">
      <alignment horizontal="right"/>
    </xf>
    <xf numFmtId="170" fontId="4" fillId="0" borderId="71" xfId="5" applyNumberFormat="1" applyFont="1" applyFill="1" applyBorder="1" applyAlignment="1">
      <alignment horizontal="right"/>
    </xf>
    <xf numFmtId="170" fontId="4" fillId="0" borderId="72" xfId="5" applyNumberFormat="1" applyFont="1" applyFill="1" applyBorder="1" applyAlignment="1" applyProtection="1">
      <alignment horizontal="right"/>
    </xf>
    <xf numFmtId="170" fontId="4" fillId="0" borderId="73" xfId="5" applyNumberFormat="1" applyFont="1" applyFill="1" applyBorder="1" applyAlignment="1" applyProtection="1">
      <alignment horizontal="right"/>
    </xf>
    <xf numFmtId="173" fontId="41" fillId="0" borderId="74" xfId="5" applyNumberFormat="1" applyFont="1" applyFill="1" applyBorder="1"/>
    <xf numFmtId="173" fontId="41" fillId="0" borderId="0" xfId="5" applyNumberFormat="1" applyFont="1" applyFill="1"/>
    <xf numFmtId="0" fontId="9" fillId="0" borderId="17" xfId="5" applyFont="1" applyBorder="1" applyAlignment="1">
      <alignment wrapText="1"/>
    </xf>
    <xf numFmtId="0" fontId="9" fillId="0" borderId="8" xfId="5" applyFont="1" applyBorder="1" applyAlignment="1">
      <alignment horizontal="center" wrapText="1"/>
    </xf>
    <xf numFmtId="0" fontId="9" fillId="0" borderId="43" xfId="5" applyFont="1" applyBorder="1" applyAlignment="1">
      <alignment horizontal="center" wrapText="1"/>
    </xf>
    <xf numFmtId="0" fontId="9" fillId="0" borderId="0" xfId="5" applyFont="1" applyAlignment="1">
      <alignment horizontal="center" wrapText="1"/>
    </xf>
    <xf numFmtId="0" fontId="4" fillId="0" borderId="2" xfId="5" applyFont="1" applyBorder="1" applyAlignment="1">
      <alignment horizontal="center"/>
    </xf>
    <xf numFmtId="0" fontId="4" fillId="0" borderId="17" xfId="5" applyFont="1" applyBorder="1"/>
    <xf numFmtId="0" fontId="4" fillId="0" borderId="1" xfId="5" applyFont="1" applyBorder="1" applyAlignment="1">
      <alignment horizontal="center"/>
    </xf>
    <xf numFmtId="0" fontId="4" fillId="0" borderId="17" xfId="5" applyFont="1" applyBorder="1" applyAlignment="1">
      <alignment horizontal="center"/>
    </xf>
    <xf numFmtId="0" fontId="4" fillId="0" borderId="0" xfId="5" applyFont="1" applyAlignment="1">
      <alignment horizontal="center"/>
    </xf>
    <xf numFmtId="0" fontId="4" fillId="0" borderId="2" xfId="5" applyFont="1" applyBorder="1" applyAlignment="1">
      <alignment horizontal="center" wrapText="1"/>
    </xf>
    <xf numFmtId="0" fontId="4" fillId="0" borderId="17" xfId="5" applyFont="1" applyBorder="1" applyAlignment="1">
      <alignment vertical="center"/>
    </xf>
    <xf numFmtId="0" fontId="4" fillId="0" borderId="1" xfId="5" applyFont="1" applyBorder="1" applyAlignment="1">
      <alignment horizontal="center" vertical="center"/>
    </xf>
    <xf numFmtId="0" fontId="4" fillId="0" borderId="17" xfId="5" applyFont="1" applyBorder="1" applyAlignment="1">
      <alignment horizontal="center" vertical="center"/>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0" fontId="4" fillId="0" borderId="29" xfId="5" applyFont="1" applyBorder="1"/>
    <xf numFmtId="0" fontId="4" fillId="0" borderId="5" xfId="5" applyFont="1" applyBorder="1" applyAlignment="1">
      <alignment horizontal="center"/>
    </xf>
    <xf numFmtId="0" fontId="4" fillId="0" borderId="29" xfId="5" applyFont="1" applyBorder="1" applyAlignment="1">
      <alignment horizontal="center"/>
    </xf>
    <xf numFmtId="0" fontId="4" fillId="0" borderId="12" xfId="5" applyFont="1" applyBorder="1" applyAlignment="1">
      <alignment horizontal="center"/>
    </xf>
    <xf numFmtId="0" fontId="4" fillId="0" borderId="4" xfId="5" applyFont="1" applyBorder="1" applyAlignment="1">
      <alignment horizontal="center"/>
    </xf>
    <xf numFmtId="0" fontId="4" fillId="0" borderId="0" xfId="5" applyFont="1" applyFill="1" applyAlignment="1">
      <alignment vertical="center"/>
    </xf>
    <xf numFmtId="0" fontId="9" fillId="0" borderId="12" xfId="5" applyFont="1" applyFill="1" applyBorder="1" applyAlignment="1">
      <alignment vertical="center"/>
    </xf>
    <xf numFmtId="169" fontId="9" fillId="0" borderId="4" xfId="12" applyNumberFormat="1" applyFont="1" applyFill="1" applyBorder="1" applyAlignment="1">
      <alignment vertical="center"/>
    </xf>
    <xf numFmtId="177" fontId="9" fillId="0" borderId="4" xfId="3" applyNumberFormat="1" applyFont="1" applyFill="1" applyBorder="1" applyAlignment="1">
      <alignment horizontal="right" vertical="center"/>
    </xf>
    <xf numFmtId="169" fontId="9" fillId="0" borderId="4" xfId="10" applyNumberFormat="1" applyFont="1" applyFill="1" applyBorder="1" applyAlignment="1">
      <alignment vertical="center"/>
    </xf>
    <xf numFmtId="177" fontId="9" fillId="0" borderId="12" xfId="3" applyNumberFormat="1" applyFont="1" applyFill="1" applyBorder="1" applyAlignment="1">
      <alignment horizontal="right" vertical="center"/>
    </xf>
    <xf numFmtId="0" fontId="4" fillId="0" borderId="1" xfId="5" applyFont="1" applyFill="1" applyBorder="1" applyAlignment="1">
      <alignment horizontal="center"/>
    </xf>
    <xf numFmtId="0" fontId="4" fillId="0" borderId="17" xfId="5" applyFont="1" applyFill="1" applyBorder="1" applyAlignment="1">
      <alignment horizontal="center"/>
    </xf>
    <xf numFmtId="0" fontId="4" fillId="0" borderId="2" xfId="5" applyFont="1" applyFill="1" applyBorder="1" applyAlignment="1">
      <alignment horizontal="center"/>
    </xf>
    <xf numFmtId="0" fontId="17" fillId="0" borderId="24" xfId="5" applyFont="1" applyBorder="1" applyAlignment="1">
      <alignment horizontal="left" vertical="top" wrapText="1"/>
    </xf>
    <xf numFmtId="0" fontId="17" fillId="0" borderId="0" xfId="5" applyFont="1" applyAlignment="1">
      <alignment horizontal="left" vertical="top" wrapText="1"/>
    </xf>
    <xf numFmtId="0" fontId="9" fillId="0" borderId="0" xfId="5" applyFont="1" applyAlignment="1">
      <alignment vertical="top" wrapText="1"/>
    </xf>
    <xf numFmtId="0" fontId="9" fillId="0" borderId="26" xfId="5" applyFont="1" applyBorder="1" applyAlignment="1">
      <alignment vertical="top" wrapText="1"/>
    </xf>
    <xf numFmtId="14" fontId="42" fillId="0" borderId="0" xfId="5" applyNumberFormat="1" applyFont="1" applyFill="1"/>
    <xf numFmtId="0" fontId="4" fillId="2" borderId="51" xfId="5" applyFont="1" applyFill="1" applyBorder="1" applyAlignment="1">
      <alignment horizontal="center" vertical="top"/>
    </xf>
    <xf numFmtId="0" fontId="4" fillId="2" borderId="17" xfId="5" applyFont="1" applyFill="1" applyBorder="1" applyAlignment="1">
      <alignment horizontal="center" vertical="top"/>
    </xf>
    <xf numFmtId="0" fontId="4" fillId="2" borderId="2" xfId="5" applyFont="1" applyFill="1" applyBorder="1" applyAlignment="1">
      <alignment horizontal="center" vertical="top"/>
    </xf>
    <xf numFmtId="180" fontId="11" fillId="0" borderId="8" xfId="6" applyNumberFormat="1" applyFont="1" applyFill="1" applyBorder="1" applyAlignment="1" applyProtection="1">
      <alignment horizontal="right" vertical="center"/>
    </xf>
    <xf numFmtId="180" fontId="11" fillId="0" borderId="1" xfId="6" applyNumberFormat="1" applyFont="1" applyFill="1" applyBorder="1" applyAlignment="1" applyProtection="1">
      <alignment horizontal="right" vertical="center"/>
    </xf>
    <xf numFmtId="3" fontId="9" fillId="0" borderId="5" xfId="1" applyNumberFormat="1" applyFont="1" applyFill="1" applyBorder="1" applyAlignment="1" applyProtection="1"/>
    <xf numFmtId="169" fontId="9" fillId="0" borderId="5" xfId="1" applyNumberFormat="1" applyFont="1" applyFill="1" applyBorder="1" applyAlignment="1" applyProtection="1"/>
    <xf numFmtId="169" fontId="11" fillId="2" borderId="0" xfId="6" applyNumberFormat="1" applyFont="1" applyFill="1" applyBorder="1" applyAlignment="1" applyProtection="1">
      <alignment horizontal="right"/>
    </xf>
    <xf numFmtId="0" fontId="4" fillId="2" borderId="0" xfId="5" applyFont="1" applyFill="1" applyBorder="1" applyAlignment="1" applyProtection="1"/>
    <xf numFmtId="0" fontId="4" fillId="2" borderId="0" xfId="5" applyFont="1" applyFill="1" applyAlignment="1" applyProtection="1">
      <alignment horizontal="right"/>
    </xf>
    <xf numFmtId="10" fontId="4" fillId="2" borderId="0" xfId="5" applyNumberFormat="1" applyFont="1" applyFill="1" applyAlignment="1" applyProtection="1">
      <alignment horizontal="right"/>
    </xf>
    <xf numFmtId="10" fontId="11" fillId="2" borderId="0" xfId="3" applyNumberFormat="1" applyFont="1" applyFill="1" applyBorder="1" applyAlignment="1" applyProtection="1">
      <alignment horizontal="right"/>
    </xf>
    <xf numFmtId="0" fontId="4" fillId="2" borderId="0" xfId="5" applyFont="1" applyFill="1" applyProtection="1"/>
    <xf numFmtId="169" fontId="18" fillId="2" borderId="75" xfId="6" applyNumberFormat="1" applyFont="1" applyFill="1" applyBorder="1" applyAlignment="1" applyProtection="1">
      <alignment horizontal="right" vertical="center"/>
    </xf>
    <xf numFmtId="169" fontId="18" fillId="2" borderId="76" xfId="6" applyNumberFormat="1" applyFont="1" applyFill="1" applyBorder="1" applyAlignment="1" applyProtection="1">
      <alignment horizontal="right" vertical="center"/>
    </xf>
    <xf numFmtId="169" fontId="18" fillId="2" borderId="77"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0" fontId="4" fillId="0" borderId="0" xfId="2" applyNumberFormat="1" applyFont="1" applyFill="1" applyAlignment="1" applyProtection="1">
      <alignment horizontal="right"/>
    </xf>
    <xf numFmtId="3" fontId="4" fillId="0" borderId="12" xfId="5" applyNumberFormat="1" applyFont="1" applyFill="1" applyBorder="1"/>
    <xf numFmtId="0" fontId="41" fillId="0" borderId="0" xfId="0" applyFont="1" applyAlignment="1">
      <alignment horizontal="left" indent="1"/>
    </xf>
    <xf numFmtId="178" fontId="4" fillId="0" borderId="0" xfId="3" applyNumberFormat="1" applyFont="1" applyFill="1" applyAlignment="1" applyProtection="1">
      <alignment vertical="center"/>
    </xf>
    <xf numFmtId="14" fontId="4" fillId="0" borderId="8" xfId="5" applyNumberFormat="1" applyFont="1" applyFill="1" applyBorder="1" applyAlignment="1" applyProtection="1">
      <alignment horizontal="center"/>
    </xf>
    <xf numFmtId="14" fontId="4" fillId="0" borderId="1" xfId="5" applyNumberFormat="1" applyFont="1" applyFill="1" applyBorder="1" applyAlignment="1" applyProtection="1">
      <alignment horizontal="center"/>
    </xf>
    <xf numFmtId="14" fontId="4" fillId="0" borderId="27" xfId="5" applyNumberFormat="1" applyFont="1" applyFill="1" applyBorder="1" applyAlignment="1" applyProtection="1">
      <alignment horizontal="center"/>
    </xf>
    <xf numFmtId="169" fontId="41" fillId="0" borderId="1" xfId="6" applyNumberFormat="1" applyFont="1" applyFill="1" applyBorder="1" applyAlignment="1" applyProtection="1">
      <alignment horizontal="right" vertical="center"/>
    </xf>
    <xf numFmtId="169" fontId="41" fillId="0" borderId="2" xfId="6" applyNumberFormat="1" applyFont="1" applyFill="1" applyBorder="1" applyAlignment="1" applyProtection="1">
      <alignment horizontal="right" vertical="center"/>
    </xf>
    <xf numFmtId="0" fontId="4" fillId="0" borderId="0" xfId="5" applyFont="1" applyAlignment="1">
      <alignment horizontal="center" vertical="center" wrapText="1"/>
    </xf>
    <xf numFmtId="196" fontId="9" fillId="0" borderId="4" xfId="2" applyNumberFormat="1" applyFont="1" applyFill="1" applyBorder="1" applyAlignment="1" applyProtection="1">
      <alignment horizontal="right"/>
    </xf>
    <xf numFmtId="0" fontId="27" fillId="0" borderId="0" xfId="5" applyFont="1" applyProtection="1">
      <protection locked="0"/>
    </xf>
    <xf numFmtId="0" fontId="4" fillId="0" borderId="0" xfId="5" applyFont="1" applyProtection="1">
      <protection locked="0"/>
    </xf>
    <xf numFmtId="0" fontId="4" fillId="0" borderId="0" xfId="5" applyFont="1" applyFill="1" applyBorder="1" applyAlignment="1" applyProtection="1">
      <alignment horizontal="left"/>
    </xf>
    <xf numFmtId="14" fontId="4" fillId="0" borderId="12" xfId="5" applyNumberFormat="1" applyFont="1" applyBorder="1" applyProtection="1">
      <protection locked="0"/>
    </xf>
    <xf numFmtId="194" fontId="4" fillId="0" borderId="0" xfId="2" applyNumberFormat="1" applyFont="1" applyFill="1" applyAlignment="1" applyProtection="1"/>
    <xf numFmtId="194" fontId="4" fillId="0" borderId="0" xfId="5" applyNumberFormat="1" applyFont="1" applyFill="1" applyAlignment="1" applyProtection="1"/>
    <xf numFmtId="0" fontId="4" fillId="0" borderId="0" xfId="5" applyFont="1" applyFill="1" applyBorder="1" applyAlignment="1" applyProtection="1">
      <alignment horizontal="left"/>
    </xf>
    <xf numFmtId="0" fontId="4" fillId="0" borderId="20" xfId="5" applyFont="1" applyBorder="1" applyAlignment="1">
      <alignment vertical="center"/>
    </xf>
    <xf numFmtId="0" fontId="4" fillId="0" borderId="0" xfId="5" applyFont="1" applyFill="1" applyBorder="1" applyAlignment="1" applyProtection="1">
      <alignment vertical="center" wrapText="1"/>
    </xf>
    <xf numFmtId="0" fontId="4" fillId="0" borderId="78" xfId="5" applyFont="1" applyFill="1" applyBorder="1" applyAlignment="1" applyProtection="1">
      <alignment horizontal="left" vertical="center"/>
    </xf>
    <xf numFmtId="0" fontId="4" fillId="0" borderId="79" xfId="5" applyFont="1" applyFill="1" applyBorder="1" applyAlignment="1" applyProtection="1">
      <alignment horizontal="left" vertical="center"/>
    </xf>
    <xf numFmtId="0" fontId="4" fillId="0" borderId="80" xfId="5" applyFont="1" applyFill="1" applyBorder="1" applyAlignment="1" applyProtection="1">
      <alignment horizontal="left" vertical="center"/>
    </xf>
    <xf numFmtId="0" fontId="4" fillId="0" borderId="81" xfId="5" applyFont="1" applyFill="1" applyBorder="1" applyAlignment="1" applyProtection="1">
      <alignment horizontal="center" vertical="center"/>
    </xf>
    <xf numFmtId="0" fontId="4" fillId="0" borderId="81" xfId="5" applyFont="1" applyFill="1" applyBorder="1" applyAlignment="1" applyProtection="1">
      <alignment horizontal="center" vertical="center" wrapText="1"/>
    </xf>
    <xf numFmtId="0" fontId="4" fillId="0" borderId="80" xfId="5" applyFont="1" applyFill="1" applyBorder="1" applyAlignment="1" applyProtection="1">
      <alignment horizontal="center" vertical="center" wrapText="1"/>
    </xf>
    <xf numFmtId="0" fontId="4" fillId="0" borderId="79" xfId="5" applyFont="1" applyFill="1" applyBorder="1" applyAlignment="1" applyProtection="1">
      <alignment horizontal="center" vertical="center" wrapText="1"/>
    </xf>
    <xf numFmtId="0" fontId="4" fillId="0" borderId="0" xfId="5" applyFont="1" applyAlignment="1">
      <alignment vertical="top" wrapText="1"/>
    </xf>
    <xf numFmtId="0" fontId="4" fillId="0" borderId="1" xfId="5" applyFont="1" applyBorder="1" applyAlignment="1">
      <alignment vertical="top"/>
    </xf>
    <xf numFmtId="0" fontId="4" fillId="0" borderId="0" xfId="5" applyFont="1" applyFill="1" applyBorder="1" applyAlignment="1" applyProtection="1">
      <alignment horizontal="left" vertical="top" wrapText="1"/>
    </xf>
    <xf numFmtId="0" fontId="4" fillId="0" borderId="17" xfId="5" applyFont="1" applyFill="1" applyBorder="1" applyAlignment="1" applyProtection="1">
      <alignment horizontal="left" vertical="top" wrapText="1"/>
    </xf>
    <xf numFmtId="0" fontId="4" fillId="0" borderId="1" xfId="5" applyFont="1" applyBorder="1" applyAlignment="1">
      <alignment vertical="top" wrapText="1"/>
    </xf>
    <xf numFmtId="0" fontId="4" fillId="0" borderId="0" xfId="5" applyFont="1" applyAlignment="1">
      <alignment vertical="top" wrapText="1"/>
    </xf>
    <xf numFmtId="0" fontId="4" fillId="0" borderId="8" xfId="5" applyFont="1" applyBorder="1" applyAlignment="1">
      <alignment vertical="top" wrapText="1"/>
    </xf>
    <xf numFmtId="0" fontId="4" fillId="0" borderId="24" xfId="5" applyFont="1" applyBorder="1" applyAlignment="1">
      <alignment vertical="top" wrapText="1"/>
    </xf>
    <xf numFmtId="184" fontId="4" fillId="0" borderId="1" xfId="5" quotePrefix="1" applyNumberFormat="1" applyFont="1" applyBorder="1" applyAlignment="1">
      <alignment horizontal="center" vertical="center"/>
    </xf>
    <xf numFmtId="184" fontId="4" fillId="0" borderId="0" xfId="5" applyNumberFormat="1" applyFont="1" applyAlignment="1">
      <alignment horizontal="center" vertical="center"/>
    </xf>
    <xf numFmtId="187" fontId="4" fillId="0" borderId="12" xfId="5" applyNumberFormat="1" applyFont="1" applyBorder="1" applyAlignment="1">
      <alignment horizontal="center"/>
    </xf>
    <xf numFmtId="0" fontId="4" fillId="0" borderId="0" xfId="5" applyFont="1" applyFill="1" applyBorder="1" applyAlignment="1" applyProtection="1">
      <alignment horizontal="left"/>
    </xf>
    <xf numFmtId="0" fontId="3" fillId="5" borderId="0" xfId="5" applyFont="1" applyFill="1" applyAlignment="1" applyProtection="1">
      <alignment horizontal="center" vertical="center"/>
    </xf>
    <xf numFmtId="0" fontId="5" fillId="3" borderId="0" xfId="5" applyFont="1" applyFill="1" applyAlignment="1" applyProtection="1">
      <alignment horizontal="center" vertical="center"/>
    </xf>
    <xf numFmtId="184" fontId="4" fillId="0" borderId="1" xfId="5" applyNumberFormat="1" applyFont="1" applyBorder="1" applyAlignment="1">
      <alignment horizontal="center"/>
    </xf>
    <xf numFmtId="184" fontId="4" fillId="0" borderId="0" xfId="5" applyNumberFormat="1" applyFont="1" applyAlignment="1">
      <alignment horizontal="center"/>
    </xf>
    <xf numFmtId="184" fontId="4" fillId="0" borderId="1" xfId="5" quotePrefix="1" applyNumberFormat="1" applyFont="1" applyBorder="1" applyAlignment="1">
      <alignment horizontal="center"/>
    </xf>
    <xf numFmtId="187" fontId="4" fillId="0" borderId="1" xfId="5" applyNumberFormat="1" applyFont="1" applyBorder="1" applyAlignment="1">
      <alignment horizontal="center"/>
    </xf>
    <xf numFmtId="187" fontId="4" fillId="0" borderId="0" xfId="5" applyNumberFormat="1" applyFont="1" applyAlignment="1">
      <alignment horizontal="center"/>
    </xf>
    <xf numFmtId="189" fontId="9" fillId="0" borderId="1" xfId="3" applyNumberFormat="1" applyFont="1" applyFill="1" applyBorder="1" applyAlignment="1" applyProtection="1">
      <alignment horizontal="center"/>
    </xf>
    <xf numFmtId="187" fontId="9" fillId="0" borderId="17" xfId="3" applyNumberFormat="1" applyFont="1" applyFill="1" applyBorder="1" applyAlignment="1" applyProtection="1">
      <alignment horizontal="center"/>
    </xf>
    <xf numFmtId="191" fontId="9" fillId="2" borderId="1" xfId="3" applyNumberFormat="1" applyFont="1" applyFill="1" applyBorder="1" applyAlignment="1" applyProtection="1">
      <alignment horizontal="center" vertical="center" wrapText="1"/>
    </xf>
    <xf numFmtId="187" fontId="9" fillId="2" borderId="17" xfId="3" applyNumberFormat="1" applyFont="1" applyFill="1" applyBorder="1" applyAlignment="1" applyProtection="1">
      <alignment horizontal="center" vertical="center" wrapText="1"/>
    </xf>
    <xf numFmtId="0" fontId="4" fillId="0" borderId="21" xfId="5" applyFont="1" applyFill="1" applyBorder="1" applyAlignment="1" applyProtection="1">
      <alignment horizontal="left"/>
    </xf>
    <xf numFmtId="0" fontId="4" fillId="0" borderId="21" xfId="5" applyFont="1" applyFill="1" applyBorder="1" applyAlignment="1" applyProtection="1"/>
    <xf numFmtId="0" fontId="0" fillId="0" borderId="21" xfId="5" applyFont="1" applyFill="1" applyBorder="1" applyAlignment="1" applyProtection="1"/>
    <xf numFmtId="0" fontId="9" fillId="0" borderId="7" xfId="5" applyFont="1" applyFill="1" applyBorder="1" applyAlignment="1" applyProtection="1">
      <alignment horizontal="center" vertical="center" wrapText="1"/>
    </xf>
    <xf numFmtId="0" fontId="9" fillId="0" borderId="31" xfId="5" applyFont="1" applyFill="1" applyBorder="1" applyAlignment="1" applyProtection="1">
      <alignment horizontal="center" vertical="center" wrapText="1"/>
    </xf>
    <xf numFmtId="0" fontId="9" fillId="2" borderId="7" xfId="5" applyFont="1" applyFill="1" applyBorder="1" applyAlignment="1" applyProtection="1">
      <alignment horizontal="center" vertical="center" wrapText="1"/>
    </xf>
    <xf numFmtId="0" fontId="9" fillId="2" borderId="18" xfId="5" applyFont="1" applyFill="1" applyBorder="1" applyAlignment="1" applyProtection="1">
      <alignment horizontal="center" vertical="center" wrapText="1"/>
    </xf>
    <xf numFmtId="0" fontId="9" fillId="2" borderId="0" xfId="5" applyFont="1" applyFill="1" applyAlignment="1" applyProtection="1">
      <alignment horizontal="left" vertical="center" wrapText="1"/>
      <protection locked="0"/>
    </xf>
    <xf numFmtId="0" fontId="0" fillId="2" borderId="17" xfId="5" applyFont="1" applyFill="1" applyBorder="1" applyAlignment="1" applyProtection="1">
      <alignment horizontal="left" vertical="center"/>
      <protection locked="0"/>
    </xf>
    <xf numFmtId="0" fontId="9" fillId="0" borderId="0" xfId="5" applyFont="1" applyAlignment="1" applyProtection="1">
      <alignment horizontal="left" vertical="center" wrapText="1"/>
      <protection locked="0"/>
    </xf>
    <xf numFmtId="0" fontId="0" fillId="0" borderId="17" xfId="5" applyFont="1" applyBorder="1" applyAlignment="1" applyProtection="1">
      <alignment horizontal="left" vertical="center"/>
      <protection locked="0"/>
    </xf>
    <xf numFmtId="0" fontId="9" fillId="0" borderId="24" xfId="5" applyFont="1" applyBorder="1" applyAlignment="1" applyProtection="1">
      <alignment horizontal="left" vertical="center" wrapText="1"/>
      <protection locked="0"/>
    </xf>
    <xf numFmtId="0" fontId="0" fillId="0" borderId="43"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7" xfId="5" applyFont="1" applyBorder="1" applyAlignment="1" applyProtection="1">
      <alignment horizontal="left" vertical="center" wrapText="1"/>
      <protection locked="0"/>
    </xf>
    <xf numFmtId="0" fontId="35" fillId="0" borderId="0" xfId="5" applyFont="1" applyAlignment="1" applyProtection="1">
      <alignment horizontal="left" vertical="top"/>
      <protection locked="0"/>
    </xf>
    <xf numFmtId="0" fontId="4" fillId="0" borderId="17" xfId="5" applyFont="1" applyBorder="1" applyAlignment="1" applyProtection="1">
      <alignment horizontal="left" vertical="center"/>
      <protection locked="0"/>
    </xf>
    <xf numFmtId="0" fontId="11" fillId="0" borderId="0" xfId="5" applyFont="1" applyFill="1" applyBorder="1" applyAlignment="1" applyProtection="1">
      <alignment horizontal="left" vertical="top" wrapText="1"/>
    </xf>
    <xf numFmtId="49" fontId="11"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23" fillId="0" borderId="0" xfId="5" applyFont="1" applyFill="1" applyBorder="1" applyAlignment="1" applyProtection="1">
      <alignment horizontal="left" vertical="top" wrapText="1"/>
    </xf>
    <xf numFmtId="49" fontId="4" fillId="0" borderId="0" xfId="5" applyNumberFormat="1" applyFont="1" applyFill="1" applyBorder="1" applyAlignment="1" applyProtection="1">
      <alignment horizontal="left" vertical="top"/>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4" fillId="0" borderId="55" xfId="5" applyFont="1" applyFill="1" applyBorder="1" applyAlignment="1" applyProtection="1">
      <alignment horizontal="left" vertical="top" wrapText="1"/>
    </xf>
    <xf numFmtId="0" fontId="0" fillId="0" borderId="56" xfId="5" applyFont="1" applyFill="1" applyBorder="1" applyAlignment="1" applyProtection="1">
      <alignment horizontal="left" vertical="top" wrapText="1"/>
    </xf>
    <xf numFmtId="0" fontId="4" fillId="2" borderId="1" xfId="5" applyFont="1" applyFill="1" applyBorder="1" applyAlignment="1">
      <alignment horizontal="center" vertical="top"/>
    </xf>
    <xf numFmtId="0" fontId="0" fillId="2" borderId="0" xfId="5" applyFont="1" applyFill="1" applyAlignment="1">
      <alignment horizontal="center" vertical="top"/>
    </xf>
    <xf numFmtId="0" fontId="0" fillId="2" borderId="17" xfId="5" applyFont="1" applyFill="1" applyBorder="1" applyAlignment="1">
      <alignment horizontal="center" vertical="top"/>
    </xf>
    <xf numFmtId="0" fontId="0" fillId="0" borderId="0" xfId="0" applyAlignment="1">
      <alignment horizontal="center" wrapText="1"/>
    </xf>
    <xf numFmtId="0" fontId="4" fillId="0" borderId="82" xfId="5" applyFont="1" applyFill="1" applyBorder="1" applyAlignment="1" applyProtection="1">
      <alignment horizontal="center" vertical="center" wrapText="1"/>
    </xf>
    <xf numFmtId="0" fontId="4" fillId="0" borderId="21" xfId="5" applyFont="1" applyFill="1" applyBorder="1" applyAlignment="1" applyProtection="1">
      <alignment horizontal="center" vertical="center" wrapText="1"/>
    </xf>
    <xf numFmtId="0" fontId="25" fillId="0" borderId="21" xfId="5" applyFont="1" applyFill="1" applyBorder="1" applyAlignment="1" applyProtection="1">
      <alignment horizontal="center" vertical="center" wrapText="1"/>
    </xf>
    <xf numFmtId="169" fontId="25" fillId="0" borderId="21" xfId="5" applyNumberFormat="1" applyFont="1" applyFill="1" applyBorder="1" applyAlignment="1" applyProtection="1">
      <alignment horizontal="center" vertical="center" wrapText="1"/>
    </xf>
    <xf numFmtId="169" fontId="25" fillId="0" borderId="82" xfId="5" applyNumberFormat="1" applyFont="1" applyFill="1" applyBorder="1" applyAlignment="1" applyProtection="1">
      <alignment horizontal="center" vertical="center" wrapText="1"/>
    </xf>
    <xf numFmtId="0" fontId="3" fillId="5" borderId="21" xfId="5" applyFont="1" applyFill="1" applyBorder="1" applyAlignment="1" applyProtection="1">
      <alignment horizontal="center" vertical="center"/>
    </xf>
    <xf numFmtId="0" fontId="9" fillId="0" borderId="83" xfId="5" applyFont="1" applyFill="1" applyBorder="1" applyAlignment="1" applyProtection="1">
      <alignment horizontal="center" vertical="center"/>
    </xf>
    <xf numFmtId="0" fontId="9" fillId="0" borderId="84" xfId="5" applyFont="1" applyFill="1" applyBorder="1" applyAlignment="1" applyProtection="1">
      <alignment horizontal="center" vertical="center"/>
    </xf>
    <xf numFmtId="178" fontId="4" fillId="0" borderId="41" xfId="3" applyNumberFormat="1" applyFont="1" applyFill="1" applyBorder="1" applyAlignment="1" applyProtection="1">
      <alignment horizontal="center" vertical="center" wrapText="1"/>
    </xf>
    <xf numFmtId="178" fontId="4" fillId="0" borderId="14" xfId="3" applyNumberFormat="1" applyFont="1" applyFill="1" applyBorder="1" applyAlignment="1" applyProtection="1">
      <alignment horizontal="center" vertical="center" wrapText="1"/>
    </xf>
    <xf numFmtId="0" fontId="11" fillId="0" borderId="85" xfId="5" applyFont="1" applyFill="1" applyBorder="1" applyAlignment="1" applyProtection="1">
      <alignment horizontal="center" vertical="center" wrapText="1"/>
    </xf>
    <xf numFmtId="0" fontId="11" fillId="0" borderId="17"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179" fontId="4" fillId="0" borderId="11" xfId="5" applyNumberFormat="1" applyFont="1" applyFill="1" applyBorder="1" applyAlignment="1" applyProtection="1">
      <alignment horizontal="center" vertical="center" wrapText="1"/>
    </xf>
    <xf numFmtId="169" fontId="11" fillId="0" borderId="6" xfId="5" applyNumberFormat="1" applyFont="1" applyFill="1" applyBorder="1" applyAlignment="1" applyProtection="1">
      <alignment horizontal="center" vertical="center" wrapText="1"/>
    </xf>
    <xf numFmtId="169" fontId="11" fillId="0" borderId="11" xfId="5" applyNumberFormat="1" applyFont="1" applyFill="1" applyBorder="1" applyAlignment="1" applyProtection="1">
      <alignment horizontal="center" vertical="center" wrapText="1"/>
    </xf>
    <xf numFmtId="0" fontId="4" fillId="0" borderId="7" xfId="5" applyFont="1" applyFill="1" applyBorder="1" applyAlignment="1" applyProtection="1">
      <alignment horizontal="center" vertical="center" wrapText="1"/>
    </xf>
    <xf numFmtId="0" fontId="4" fillId="0" borderId="16"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7" xfId="5" applyNumberFormat="1" applyFont="1" applyFill="1" applyBorder="1" applyAlignment="1" applyProtection="1">
      <alignment horizontal="center" vertical="center" wrapText="1"/>
    </xf>
    <xf numFmtId="49" fontId="4" fillId="0" borderId="18" xfId="5" applyNumberFormat="1" applyFont="1" applyFill="1" applyBorder="1" applyAlignment="1" applyProtection="1">
      <alignment horizontal="center" vertical="center" wrapText="1"/>
    </xf>
    <xf numFmtId="0" fontId="4" fillId="0" borderId="31" xfId="5" applyFont="1" applyFill="1" applyBorder="1" applyAlignment="1" applyProtection="1">
      <alignment horizontal="center" vertical="center" wrapText="1"/>
    </xf>
    <xf numFmtId="49" fontId="4" fillId="0" borderId="7" xfId="1" applyNumberFormat="1" applyFont="1" applyFill="1" applyBorder="1" applyAlignment="1" applyProtection="1">
      <alignment horizontal="center" vertical="center" wrapText="1"/>
    </xf>
    <xf numFmtId="49" fontId="9" fillId="0" borderId="86" xfId="1" applyNumberFormat="1" applyFont="1" applyFill="1" applyBorder="1" applyAlignment="1" applyProtection="1">
      <alignment horizontal="center" vertical="center" wrapText="1"/>
    </xf>
    <xf numFmtId="49" fontId="9" fillId="0" borderId="18" xfId="1" applyNumberFormat="1" applyFont="1" applyFill="1" applyBorder="1" applyAlignment="1" applyProtection="1">
      <alignment horizontal="center" vertical="center" wrapText="1"/>
    </xf>
    <xf numFmtId="0" fontId="0" fillId="0" borderId="18" xfId="5" applyFont="1" applyFill="1" applyBorder="1" applyAlignment="1" applyProtection="1">
      <alignment horizontal="center" vertical="center" wrapText="1"/>
    </xf>
    <xf numFmtId="0" fontId="9" fillId="0" borderId="7" xfId="5" applyFont="1" applyFill="1" applyBorder="1" applyAlignment="1" applyProtection="1">
      <alignment horizontal="center"/>
      <protection locked="0"/>
    </xf>
    <xf numFmtId="0" fontId="9" fillId="0" borderId="31" xfId="5" applyFont="1" applyFill="1" applyBorder="1" applyAlignment="1" applyProtection="1">
      <alignment horizontal="center"/>
      <protection locked="0"/>
    </xf>
    <xf numFmtId="0" fontId="9" fillId="0" borderId="18" xfId="5" applyFont="1" applyFill="1" applyBorder="1" applyAlignment="1" applyProtection="1">
      <alignment horizontal="center"/>
      <protection locked="0"/>
    </xf>
    <xf numFmtId="0" fontId="11" fillId="0" borderId="0" xfId="5" applyFont="1" applyFill="1" applyAlignment="1" applyProtection="1">
      <alignment horizontal="left" vertical="top" wrapText="1"/>
    </xf>
    <xf numFmtId="0" fontId="11" fillId="0" borderId="45" xfId="5" applyFont="1" applyFill="1" applyBorder="1" applyAlignment="1" applyProtection="1">
      <alignment horizontal="left" vertical="top" wrapText="1"/>
    </xf>
    <xf numFmtId="0" fontId="9" fillId="0" borderId="0" xfId="5" applyFont="1" applyFill="1" applyBorder="1" applyAlignment="1" applyProtection="1">
      <alignment horizontal="left" wrapText="1"/>
    </xf>
    <xf numFmtId="0" fontId="9" fillId="0" borderId="21" xfId="5" applyFont="1" applyFill="1" applyBorder="1" applyAlignment="1" applyProtection="1">
      <alignment horizontal="left" vertical="center"/>
      <protection locked="0"/>
    </xf>
    <xf numFmtId="0" fontId="9" fillId="0" borderId="85" xfId="5" applyFont="1" applyFill="1" applyBorder="1" applyAlignment="1" applyProtection="1">
      <alignment horizontal="left" vertical="center"/>
      <protection locked="0"/>
    </xf>
    <xf numFmtId="0" fontId="9" fillId="0" borderId="19" xfId="5" applyFont="1" applyFill="1" applyBorder="1" applyAlignment="1" applyProtection="1">
      <alignment horizontal="left" vertical="center"/>
      <protection locked="0"/>
    </xf>
    <xf numFmtId="0" fontId="9" fillId="0" borderId="28" xfId="5" applyFont="1" applyFill="1" applyBorder="1" applyAlignment="1" applyProtection="1">
      <alignment horizontal="left" vertical="center"/>
      <protection locked="0"/>
    </xf>
    <xf numFmtId="0" fontId="4" fillId="0" borderId="21" xfId="5" applyFont="1" applyFill="1" applyBorder="1" applyAlignment="1" applyProtection="1">
      <alignment horizontal="left" vertical="top" wrapText="1"/>
    </xf>
    <xf numFmtId="0" fontId="4" fillId="0" borderId="85" xfId="5" applyFont="1" applyFill="1" applyBorder="1" applyAlignment="1" applyProtection="1">
      <alignment horizontal="left" vertical="top" wrapText="1"/>
    </xf>
    <xf numFmtId="0" fontId="4" fillId="0" borderId="27" xfId="5" applyFont="1" applyBorder="1" applyAlignment="1">
      <alignment vertical="top" wrapText="1"/>
    </xf>
    <xf numFmtId="0" fontId="4" fillId="0" borderId="42" xfId="5" applyFont="1" applyBorder="1" applyAlignment="1">
      <alignment vertical="top" wrapText="1"/>
    </xf>
    <xf numFmtId="49" fontId="4" fillId="0" borderId="8" xfId="5" applyNumberFormat="1" applyFont="1" applyFill="1" applyBorder="1" applyAlignment="1" applyProtection="1">
      <alignment horizontal="center" vertical="center" wrapText="1"/>
    </xf>
    <xf numFmtId="49" fontId="4" fillId="0" borderId="24" xfId="5" applyNumberFormat="1" applyFont="1" applyFill="1" applyBorder="1" applyAlignment="1" applyProtection="1">
      <alignment horizontal="center" vertical="center" wrapText="1"/>
    </xf>
    <xf numFmtId="0" fontId="4" fillId="0" borderId="43" xfId="5" applyFont="1" applyFill="1" applyBorder="1" applyAlignment="1" applyProtection="1">
      <alignment horizontal="center" vertical="center" wrapText="1"/>
    </xf>
    <xf numFmtId="0" fontId="4" fillId="0" borderId="8" xfId="5" applyFont="1" applyFill="1" applyBorder="1" applyAlignment="1" applyProtection="1">
      <alignment horizontal="center" vertical="center"/>
    </xf>
    <xf numFmtId="0" fontId="4" fillId="0" borderId="43" xfId="5"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4" fillId="0" borderId="87" xfId="5" applyNumberFormat="1" applyFont="1" applyBorder="1" applyAlignment="1">
      <alignment horizontal="center" vertical="center" wrapText="1"/>
    </xf>
    <xf numFmtId="49" fontId="4" fillId="0" borderId="42" xfId="5" applyNumberFormat="1" applyFont="1" applyBorder="1" applyAlignment="1">
      <alignment horizontal="center" vertical="center" wrapText="1"/>
    </xf>
    <xf numFmtId="0" fontId="4" fillId="0" borderId="88" xfId="5" applyFont="1" applyBorder="1" applyAlignment="1">
      <alignment horizontal="center" vertical="center" wrapText="1"/>
    </xf>
    <xf numFmtId="0" fontId="4" fillId="0" borderId="87" xfId="5" applyFont="1" applyBorder="1" applyAlignment="1">
      <alignment horizontal="center" vertical="center"/>
    </xf>
    <xf numFmtId="0" fontId="4" fillId="0" borderId="26" xfId="5" applyFont="1" applyBorder="1" applyAlignment="1">
      <alignment horizontal="center" vertical="center"/>
    </xf>
    <xf numFmtId="0" fontId="9" fillId="0" borderId="5" xfId="5"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0" fontId="4" fillId="0" borderId="29" xfId="5" applyFont="1" applyFill="1" applyBorder="1" applyAlignment="1" applyProtection="1">
      <alignment horizontal="center" vertical="center" wrapText="1"/>
    </xf>
    <xf numFmtId="0" fontId="4" fillId="0" borderId="19" xfId="5" applyFont="1" applyFill="1" applyBorder="1" applyAlignment="1" applyProtection="1">
      <alignment horizontal="center" vertical="center"/>
    </xf>
    <xf numFmtId="178" fontId="4" fillId="0" borderId="82" xfId="3" applyNumberFormat="1" applyFont="1" applyFill="1" applyBorder="1" applyAlignment="1" applyProtection="1">
      <alignment horizontal="center" vertical="center" wrapText="1"/>
    </xf>
    <xf numFmtId="178" fontId="4" fillId="0" borderId="27" xfId="3" applyNumberFormat="1"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5" fillId="3" borderId="0" xfId="5" applyFont="1" applyFill="1" applyAlignment="1" applyProtection="1">
      <alignment horizontal="center" vertical="center"/>
      <protection locked="0"/>
    </xf>
    <xf numFmtId="0" fontId="4" fillId="0" borderId="85" xfId="5" applyFont="1" applyFill="1" applyBorder="1" applyAlignment="1" applyProtection="1">
      <alignment horizontal="center"/>
    </xf>
    <xf numFmtId="0" fontId="4" fillId="0" borderId="26" xfId="5" applyFont="1" applyFill="1" applyBorder="1" applyAlignment="1" applyProtection="1">
      <alignment horizontal="center"/>
    </xf>
    <xf numFmtId="0" fontId="4" fillId="0" borderId="41" xfId="5"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168" fontId="4" fillId="0" borderId="41" xfId="1" applyFont="1" applyFill="1" applyBorder="1" applyAlignment="1" applyProtection="1">
      <alignment horizontal="center" vertical="center" wrapText="1"/>
    </xf>
    <xf numFmtId="168" fontId="4" fillId="0" borderId="14" xfId="1" applyFont="1" applyFill="1" applyBorder="1" applyAlignment="1" applyProtection="1">
      <alignment horizontal="center" vertical="center" wrapText="1"/>
    </xf>
    <xf numFmtId="178" fontId="4" fillId="0" borderId="7" xfId="3" applyNumberFormat="1" applyFont="1" applyFill="1" applyBorder="1" applyAlignment="1" applyProtection="1">
      <alignment horizontal="center" vertical="center" wrapText="1"/>
    </xf>
    <xf numFmtId="178" fontId="4" fillId="0" borderId="18" xfId="3" applyNumberFormat="1" applyFont="1" applyFill="1" applyBorder="1" applyAlignment="1" applyProtection="1">
      <alignment horizontal="center" vertical="center" wrapText="1"/>
    </xf>
    <xf numFmtId="178" fontId="4" fillId="0" borderId="31" xfId="3" applyNumberFormat="1" applyFont="1" applyFill="1" applyBorder="1" applyAlignment="1" applyProtection="1">
      <alignment horizontal="center" vertical="center" wrapText="1"/>
    </xf>
  </cellXfs>
  <cellStyles count="13">
    <cellStyle name="Comma" xfId="2"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1" builtinId="4"/>
    <cellStyle name="Currency 10" xfId="12" xr:uid="{00000000-0005-0000-0000-00000E000000}"/>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_Public Investor Report_2012_02_v6" xfId="9" xr:uid="{00000000-0005-0000-0000-00000B000000}"/>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888450" y="2171700"/>
          <a:ext cx="3810000" cy="1333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74974822229687"/>
    <pageSetUpPr fitToPage="1"/>
  </sheetPr>
  <dimension ref="A1:AB688"/>
  <sheetViews>
    <sheetView showGridLines="0" tabSelected="1" view="pageBreakPreview" topLeftCell="B1" zoomScale="55" zoomScaleNormal="40" zoomScaleSheetLayoutView="55" zoomScalePageLayoutView="50" workbookViewId="0">
      <selection activeCell="B646" sqref="B646:M646"/>
    </sheetView>
  </sheetViews>
  <sheetFormatPr defaultColWidth="9.109375" defaultRowHeight="15"/>
  <cols>
    <col min="1" max="1" width="56.88671875" style="88" customWidth="1"/>
    <col min="2" max="2" width="25.5546875" style="88" customWidth="1"/>
    <col min="3" max="3" width="28.88671875" style="88" customWidth="1"/>
    <col min="4" max="4" width="35.33203125" style="88" customWidth="1"/>
    <col min="5" max="5" width="24.88671875" style="88" customWidth="1"/>
    <col min="6" max="6" width="28.5546875" style="530" customWidth="1"/>
    <col min="7" max="7" width="45.44140625" style="88" customWidth="1"/>
    <col min="8" max="10" width="25.5546875" style="88" customWidth="1"/>
    <col min="11" max="11" width="25.6640625" style="88" customWidth="1"/>
    <col min="12" max="19" width="25.5546875" style="88" customWidth="1"/>
    <col min="20" max="25" width="10.44140625" style="88" bestFit="1" customWidth="1"/>
    <col min="26" max="16384" width="9.109375" style="88"/>
  </cols>
  <sheetData>
    <row r="1" spans="1:14" s="78" customFormat="1" ht="45">
      <c r="A1" s="811" t="s">
        <v>0</v>
      </c>
      <c r="B1" s="811"/>
      <c r="C1" s="811"/>
      <c r="D1" s="811"/>
      <c r="E1" s="811"/>
      <c r="F1" s="811"/>
      <c r="G1" s="811"/>
      <c r="H1" s="811"/>
      <c r="I1" s="811"/>
      <c r="J1" s="811"/>
      <c r="K1" s="811"/>
      <c r="L1" s="811"/>
      <c r="M1" s="811"/>
      <c r="N1" s="811"/>
    </row>
    <row r="2" spans="1:14" s="102" customFormat="1" ht="30">
      <c r="A2" s="98" t="s">
        <v>1</v>
      </c>
      <c r="B2" s="99"/>
      <c r="C2" s="99"/>
      <c r="D2" s="99"/>
      <c r="E2" s="812" t="s">
        <v>2</v>
      </c>
      <c r="F2" s="812"/>
      <c r="G2" s="812"/>
      <c r="H2" s="812"/>
      <c r="I2" s="100"/>
      <c r="J2" s="100"/>
      <c r="K2" s="100"/>
      <c r="L2" s="100"/>
      <c r="M2" s="101"/>
      <c r="N2" s="101"/>
    </row>
    <row r="3" spans="1:14" s="78" customFormat="1">
      <c r="A3" s="103"/>
      <c r="B3" s="103"/>
      <c r="C3" s="103"/>
      <c r="D3" s="103"/>
      <c r="E3" s="103"/>
      <c r="F3" s="103"/>
      <c r="G3" s="103"/>
      <c r="H3" s="103"/>
    </row>
    <row r="4" spans="1:14" s="78" customFormat="1" ht="39" customHeight="1">
      <c r="A4" s="876" t="s">
        <v>3</v>
      </c>
      <c r="B4" s="876"/>
      <c r="C4" s="876"/>
      <c r="D4" s="876"/>
      <c r="E4" s="876"/>
      <c r="F4" s="876"/>
      <c r="G4" s="876"/>
      <c r="H4" s="876"/>
      <c r="I4" s="841"/>
      <c r="J4" s="841"/>
      <c r="K4" s="841"/>
      <c r="L4" s="841"/>
      <c r="M4" s="841"/>
    </row>
    <row r="5" spans="1:14" s="78" customFormat="1">
      <c r="E5" s="104"/>
      <c r="F5" s="103"/>
      <c r="G5" s="103"/>
      <c r="H5" s="103"/>
    </row>
    <row r="6" spans="1:14" s="78" customFormat="1" ht="15.6">
      <c r="A6" s="105" t="s">
        <v>4</v>
      </c>
      <c r="B6" s="401"/>
      <c r="C6" s="401"/>
      <c r="D6" s="401"/>
      <c r="H6" s="106"/>
    </row>
    <row r="7" spans="1:14" s="78" customFormat="1" ht="15.6" thickBot="1"/>
    <row r="8" spans="1:14" s="78" customFormat="1" ht="15.6" thickTop="1">
      <c r="A8" s="488" t="s">
        <v>5</v>
      </c>
      <c r="B8" s="533"/>
      <c r="C8" s="527" t="s">
        <v>5</v>
      </c>
      <c r="D8" s="488"/>
      <c r="E8" s="488"/>
    </row>
    <row r="9" spans="1:14" s="78" customFormat="1">
      <c r="A9" s="279" t="s">
        <v>6</v>
      </c>
      <c r="B9" s="107"/>
      <c r="C9" s="278"/>
      <c r="D9" s="279"/>
      <c r="E9" s="1">
        <v>45808</v>
      </c>
    </row>
    <row r="10" spans="1:14" s="108" customFormat="1" ht="15.6">
      <c r="A10" s="279" t="s">
        <v>7</v>
      </c>
      <c r="B10" s="109"/>
      <c r="C10" s="2">
        <v>45748</v>
      </c>
      <c r="D10" s="6" t="s">
        <v>8</v>
      </c>
      <c r="E10" s="3">
        <v>45777</v>
      </c>
      <c r="L10" s="110"/>
    </row>
    <row r="11" spans="1:14" s="78" customFormat="1" ht="16.2" thickBot="1">
      <c r="A11" s="111"/>
      <c r="B11" s="112"/>
      <c r="C11" s="113"/>
      <c r="D11" s="111"/>
      <c r="E11" s="111"/>
    </row>
    <row r="12" spans="1:14" s="78" customFormat="1" ht="16.2" thickTop="1">
      <c r="B12" s="114"/>
    </row>
    <row r="13" spans="1:14" s="78" customFormat="1"/>
    <row r="14" spans="1:14" s="78" customFormat="1">
      <c r="B14" s="115"/>
      <c r="C14" s="115"/>
      <c r="D14" s="115"/>
      <c r="E14" s="115"/>
      <c r="H14" s="87"/>
    </row>
    <row r="15" spans="1:14" s="78" customFormat="1">
      <c r="B15" s="115"/>
      <c r="C15" s="115"/>
      <c r="D15" s="115"/>
      <c r="E15" s="115"/>
      <c r="F15" s="90"/>
      <c r="G15" s="116"/>
      <c r="H15" s="87"/>
    </row>
    <row r="16" spans="1:14" s="78" customFormat="1" ht="15.6">
      <c r="A16" s="877" t="s">
        <v>9</v>
      </c>
      <c r="B16" s="878"/>
      <c r="C16" s="532"/>
      <c r="D16" s="532"/>
      <c r="E16" s="117"/>
      <c r="F16" s="117"/>
      <c r="G16" s="117"/>
      <c r="H16" s="90"/>
    </row>
    <row r="17" spans="1:11" s="78" customFormat="1" ht="16.2" thickBot="1">
      <c r="B17" s="118"/>
      <c r="C17" s="118"/>
      <c r="D17" s="118"/>
      <c r="E17" s="119"/>
      <c r="F17" s="117"/>
      <c r="G17" s="117"/>
      <c r="H17" s="90"/>
    </row>
    <row r="18" spans="1:11" s="78" customFormat="1" ht="16.2" thickTop="1">
      <c r="A18" s="488"/>
      <c r="B18" s="533"/>
      <c r="C18" s="879" t="s">
        <v>10</v>
      </c>
      <c r="D18" s="880"/>
      <c r="E18" s="881"/>
      <c r="F18" s="882" t="s">
        <v>11</v>
      </c>
      <c r="G18" s="883"/>
      <c r="H18" s="882" t="s">
        <v>12</v>
      </c>
      <c r="I18" s="884"/>
      <c r="J18" s="885"/>
      <c r="K18" s="885"/>
    </row>
    <row r="19" spans="1:11" s="78" customFormat="1">
      <c r="A19" s="107" t="s">
        <v>460</v>
      </c>
      <c r="B19" s="107"/>
      <c r="C19" s="900" t="s">
        <v>462</v>
      </c>
      <c r="D19" s="901"/>
      <c r="E19" s="902"/>
      <c r="F19" s="903" t="s">
        <v>13</v>
      </c>
      <c r="G19" s="904"/>
      <c r="H19" s="905" t="s">
        <v>475</v>
      </c>
      <c r="I19" s="905"/>
      <c r="J19" s="906"/>
      <c r="K19" s="906"/>
    </row>
    <row r="20" spans="1:11" s="78" customFormat="1">
      <c r="A20" s="496" t="s">
        <v>509</v>
      </c>
      <c r="B20" s="790"/>
      <c r="C20" s="907"/>
      <c r="D20" s="908"/>
      <c r="E20" s="909"/>
      <c r="F20" s="910" t="s">
        <v>510</v>
      </c>
      <c r="G20" s="911"/>
      <c r="H20" s="905"/>
      <c r="I20" s="905"/>
      <c r="J20" s="906"/>
      <c r="K20" s="906"/>
    </row>
    <row r="21" spans="1:11" s="78" customFormat="1" ht="16.2" thickBot="1">
      <c r="A21" s="112"/>
      <c r="B21" s="112"/>
      <c r="C21" s="912"/>
      <c r="D21" s="913"/>
      <c r="E21" s="914"/>
      <c r="F21" s="389"/>
      <c r="G21" s="390"/>
      <c r="H21" s="120"/>
      <c r="I21" s="121"/>
      <c r="J21" s="121"/>
      <c r="K21" s="121"/>
    </row>
    <row r="22" spans="1:11" s="78" customFormat="1" ht="16.2" thickTop="1">
      <c r="A22" s="122"/>
      <c r="B22" s="114"/>
      <c r="C22" s="114"/>
      <c r="D22" s="529"/>
      <c r="E22" s="391"/>
      <c r="F22" s="391"/>
      <c r="G22" s="97"/>
      <c r="H22" s="282"/>
    </row>
    <row r="23" spans="1:11" s="78" customFormat="1" ht="15.6">
      <c r="A23" s="123" t="s">
        <v>14</v>
      </c>
      <c r="H23" s="124"/>
    </row>
    <row r="24" spans="1:11">
      <c r="A24" s="889" t="s">
        <v>15</v>
      </c>
      <c r="B24" s="889"/>
      <c r="C24" s="889"/>
      <c r="D24" s="889"/>
      <c r="E24" s="889"/>
      <c r="F24" s="890"/>
      <c r="G24" s="839"/>
      <c r="H24" s="90"/>
    </row>
    <row r="25" spans="1:11">
      <c r="A25" s="78" t="s">
        <v>16</v>
      </c>
      <c r="B25" s="78"/>
      <c r="C25" s="78"/>
      <c r="D25" s="78"/>
      <c r="E25" s="90"/>
      <c r="F25" s="90"/>
      <c r="G25" s="90"/>
      <c r="H25" s="90"/>
    </row>
    <row r="26" spans="1:11">
      <c r="A26" s="78"/>
      <c r="B26" s="78"/>
      <c r="C26" s="78"/>
      <c r="D26" s="78"/>
      <c r="E26" s="90"/>
      <c r="F26" s="90"/>
      <c r="G26" s="90"/>
      <c r="H26" s="90"/>
    </row>
    <row r="27" spans="1:11">
      <c r="A27" s="78"/>
      <c r="B27" s="78"/>
      <c r="C27" s="78"/>
      <c r="D27" s="78"/>
      <c r="E27" s="90"/>
      <c r="F27" s="90"/>
      <c r="G27" s="90"/>
      <c r="H27" s="90"/>
    </row>
    <row r="28" spans="1:11" ht="15.6">
      <c r="A28" s="891" t="s">
        <v>17</v>
      </c>
      <c r="B28" s="891"/>
      <c r="C28" s="78"/>
      <c r="D28" s="78"/>
      <c r="E28" s="90"/>
      <c r="F28" s="90"/>
      <c r="G28" s="90"/>
      <c r="H28" s="90"/>
    </row>
    <row r="29" spans="1:11" ht="16.2" thickBot="1">
      <c r="A29" s="891"/>
      <c r="B29" s="891"/>
      <c r="C29" s="78"/>
      <c r="D29" s="78"/>
      <c r="E29" s="90"/>
      <c r="F29" s="90"/>
      <c r="G29" s="90"/>
      <c r="H29" s="90"/>
    </row>
    <row r="30" spans="1:11" ht="42.6" customHeight="1" thickTop="1">
      <c r="A30" s="488" t="s">
        <v>468</v>
      </c>
      <c r="B30" s="527" t="s">
        <v>18</v>
      </c>
      <c r="C30" s="78"/>
    </row>
    <row r="31" spans="1:11" ht="16.649999999999999" customHeight="1">
      <c r="A31" s="392">
        <v>2</v>
      </c>
      <c r="B31" s="4">
        <v>39772</v>
      </c>
      <c r="C31" s="393"/>
    </row>
    <row r="32" spans="1:11" s="108" customFormat="1">
      <c r="A32" s="392">
        <v>10</v>
      </c>
      <c r="B32" s="4">
        <v>43636</v>
      </c>
      <c r="C32" s="393"/>
      <c r="E32" s="107"/>
      <c r="F32" s="107"/>
      <c r="G32" s="107"/>
      <c r="H32" s="107"/>
    </row>
    <row r="33" spans="1:14" s="108" customFormat="1">
      <c r="A33" s="392">
        <v>12</v>
      </c>
      <c r="B33" s="4">
        <v>43923</v>
      </c>
      <c r="C33" s="393"/>
      <c r="E33" s="107"/>
      <c r="F33" s="107"/>
      <c r="G33" s="107"/>
      <c r="H33" s="107"/>
    </row>
    <row r="34" spans="1:14">
      <c r="A34" s="392">
        <v>13</v>
      </c>
      <c r="B34" s="4">
        <v>44385</v>
      </c>
      <c r="C34" s="393"/>
      <c r="D34" s="78"/>
      <c r="E34" s="90"/>
      <c r="F34" s="90"/>
      <c r="G34" s="90"/>
      <c r="H34" s="90"/>
    </row>
    <row r="35" spans="1:14">
      <c r="A35" s="392">
        <v>14</v>
      </c>
      <c r="B35" s="4">
        <v>44825</v>
      </c>
      <c r="C35" s="393"/>
      <c r="D35" s="78"/>
      <c r="E35" s="90"/>
      <c r="F35" s="90"/>
      <c r="G35" s="90"/>
      <c r="H35" s="90"/>
    </row>
    <row r="36" spans="1:14">
      <c r="A36" s="392">
        <v>15</v>
      </c>
      <c r="B36" s="4">
        <v>44999</v>
      </c>
      <c r="C36" s="393"/>
      <c r="D36" s="78"/>
      <c r="E36" s="90"/>
      <c r="F36" s="90"/>
      <c r="G36" s="90"/>
      <c r="H36" s="90"/>
    </row>
    <row r="37" spans="1:14">
      <c r="A37" s="392">
        <v>16</v>
      </c>
      <c r="B37" s="4">
        <v>45566</v>
      </c>
      <c r="C37" s="393"/>
      <c r="D37" s="78"/>
      <c r="E37" s="90"/>
      <c r="F37" s="90"/>
      <c r="G37" s="90"/>
      <c r="H37" s="90"/>
    </row>
    <row r="38" spans="1:14" ht="15.6" thickBot="1">
      <c r="A38" s="535">
        <v>17</v>
      </c>
      <c r="B38" s="342">
        <v>45678</v>
      </c>
      <c r="C38" s="393"/>
      <c r="D38" s="78"/>
      <c r="E38" s="90"/>
      <c r="F38" s="90"/>
      <c r="G38" s="90"/>
      <c r="H38" s="90"/>
    </row>
    <row r="39" spans="1:14" ht="16.2" thickTop="1" thickBot="1">
      <c r="A39" s="90"/>
      <c r="B39" s="86"/>
      <c r="C39" s="116"/>
      <c r="D39" s="78"/>
      <c r="E39" s="90"/>
      <c r="F39" s="90"/>
      <c r="G39" s="90"/>
      <c r="H39" s="90"/>
    </row>
    <row r="40" spans="1:14" ht="16.2" thickTop="1">
      <c r="A40" s="892"/>
      <c r="B40" s="892"/>
      <c r="C40" s="892" t="s">
        <v>19</v>
      </c>
      <c r="D40" s="892"/>
      <c r="E40" s="893"/>
      <c r="F40" s="886" t="s">
        <v>20</v>
      </c>
      <c r="G40" s="887"/>
      <c r="H40" s="886" t="s">
        <v>21</v>
      </c>
      <c r="I40" s="887"/>
      <c r="J40" s="886" t="s">
        <v>22</v>
      </c>
      <c r="K40" s="888"/>
      <c r="L40" s="125"/>
      <c r="M40" s="125"/>
      <c r="N40" s="125"/>
    </row>
    <row r="41" spans="1:14" ht="16.2" thickBot="1">
      <c r="A41" s="915"/>
      <c r="B41" s="915"/>
      <c r="C41" s="894"/>
      <c r="D41" s="894"/>
      <c r="E41" s="895"/>
      <c r="F41" s="288" t="s">
        <v>23</v>
      </c>
      <c r="G41" s="289" t="s">
        <v>24</v>
      </c>
      <c r="H41" s="290" t="s">
        <v>23</v>
      </c>
      <c r="I41" s="290" t="s">
        <v>24</v>
      </c>
      <c r="J41" s="290" t="s">
        <v>23</v>
      </c>
      <c r="K41" s="291" t="s">
        <v>24</v>
      </c>
      <c r="L41" s="125"/>
      <c r="M41" s="125"/>
      <c r="N41" s="125"/>
    </row>
    <row r="42" spans="1:14" ht="33" customHeight="1" thickTop="1">
      <c r="A42" s="896" t="s">
        <v>410</v>
      </c>
      <c r="B42" s="897"/>
      <c r="C42" s="278" t="s">
        <v>506</v>
      </c>
      <c r="D42" s="279"/>
      <c r="E42" s="371"/>
      <c r="F42" s="656" t="s">
        <v>529</v>
      </c>
      <c r="G42" s="657" t="s">
        <v>533</v>
      </c>
      <c r="H42" s="553" t="s">
        <v>527</v>
      </c>
      <c r="I42" s="657" t="s">
        <v>530</v>
      </c>
      <c r="J42" s="553" t="s">
        <v>537</v>
      </c>
      <c r="K42" s="657" t="s">
        <v>536</v>
      </c>
      <c r="L42" s="399"/>
      <c r="M42" s="399"/>
      <c r="N42" s="399"/>
    </row>
    <row r="43" spans="1:14" ht="15" customHeight="1">
      <c r="A43" s="399" t="s">
        <v>637</v>
      </c>
      <c r="C43" s="278" t="s">
        <v>0</v>
      </c>
      <c r="D43" s="279"/>
      <c r="E43" s="371"/>
      <c r="F43" s="656" t="s">
        <v>529</v>
      </c>
      <c r="G43" s="657" t="s">
        <v>528</v>
      </c>
      <c r="H43" s="553" t="s">
        <v>532</v>
      </c>
      <c r="I43" s="657" t="s">
        <v>531</v>
      </c>
      <c r="J43" s="553" t="s">
        <v>519</v>
      </c>
      <c r="K43" s="657" t="s">
        <v>519</v>
      </c>
      <c r="L43" s="399"/>
      <c r="M43" s="399"/>
      <c r="N43" s="399"/>
    </row>
    <row r="44" spans="1:14" ht="15" customHeight="1">
      <c r="A44" s="399" t="s">
        <v>518</v>
      </c>
      <c r="C44" s="278" t="s">
        <v>517</v>
      </c>
      <c r="D44" s="279"/>
      <c r="E44" s="371"/>
      <c r="F44" s="656" t="s">
        <v>519</v>
      </c>
      <c r="G44" s="657" t="s">
        <v>519</v>
      </c>
      <c r="H44" s="553" t="s">
        <v>519</v>
      </c>
      <c r="I44" s="657" t="s">
        <v>519</v>
      </c>
      <c r="J44" s="553" t="s">
        <v>519</v>
      </c>
      <c r="K44" s="657" t="s">
        <v>519</v>
      </c>
      <c r="L44" s="399"/>
      <c r="M44" s="399"/>
      <c r="N44" s="399"/>
    </row>
    <row r="45" spans="1:14" ht="15" customHeight="1">
      <c r="A45" s="399" t="s">
        <v>540</v>
      </c>
      <c r="C45" s="278" t="s">
        <v>539</v>
      </c>
      <c r="D45" s="279"/>
      <c r="E45" s="371"/>
      <c r="F45" s="656" t="s">
        <v>519</v>
      </c>
      <c r="G45" s="657" t="s">
        <v>519</v>
      </c>
      <c r="H45" s="553" t="s">
        <v>519</v>
      </c>
      <c r="I45" s="657" t="s">
        <v>519</v>
      </c>
      <c r="J45" s="553" t="s">
        <v>519</v>
      </c>
      <c r="K45" s="657" t="s">
        <v>519</v>
      </c>
      <c r="L45" s="5"/>
      <c r="M45" s="5"/>
      <c r="N45" s="5"/>
    </row>
    <row r="46" spans="1:14">
      <c r="A46" s="399" t="s">
        <v>542</v>
      </c>
      <c r="C46" s="278" t="s">
        <v>541</v>
      </c>
      <c r="D46" s="279"/>
      <c r="E46" s="371"/>
      <c r="F46" s="656" t="s">
        <v>519</v>
      </c>
      <c r="G46" s="657" t="s">
        <v>519</v>
      </c>
      <c r="H46" s="553" t="s">
        <v>519</v>
      </c>
      <c r="I46" s="657" t="s">
        <v>519</v>
      </c>
      <c r="J46" s="553" t="s">
        <v>519</v>
      </c>
      <c r="K46" s="657" t="s">
        <v>519</v>
      </c>
      <c r="L46" s="5"/>
      <c r="M46" s="5"/>
      <c r="N46" s="5"/>
    </row>
    <row r="47" spans="1:14">
      <c r="A47" s="399" t="s">
        <v>522</v>
      </c>
      <c r="C47" s="278" t="s">
        <v>521</v>
      </c>
      <c r="D47" s="791"/>
      <c r="E47" s="791"/>
      <c r="F47" s="656" t="s">
        <v>519</v>
      </c>
      <c r="G47" s="657" t="s">
        <v>519</v>
      </c>
      <c r="H47" s="553" t="s">
        <v>519</v>
      </c>
      <c r="I47" s="657" t="s">
        <v>519</v>
      </c>
      <c r="J47" s="553" t="s">
        <v>519</v>
      </c>
      <c r="K47" s="657" t="s">
        <v>519</v>
      </c>
      <c r="L47" s="7"/>
      <c r="M47" s="7"/>
      <c r="N47" s="7"/>
    </row>
    <row r="48" spans="1:14" ht="48.6" customHeight="1">
      <c r="A48" s="801" t="s">
        <v>638</v>
      </c>
      <c r="B48" s="802"/>
      <c r="C48" s="278" t="s">
        <v>25</v>
      </c>
      <c r="D48" s="791"/>
      <c r="E48" s="791"/>
      <c r="F48" s="656" t="s">
        <v>525</v>
      </c>
      <c r="G48" s="657" t="s">
        <v>534</v>
      </c>
      <c r="H48" s="553" t="s">
        <v>527</v>
      </c>
      <c r="I48" s="657" t="s">
        <v>535</v>
      </c>
      <c r="J48" s="553" t="s">
        <v>537</v>
      </c>
      <c r="K48" s="657" t="s">
        <v>536</v>
      </c>
      <c r="L48" s="7"/>
      <c r="M48" s="7"/>
      <c r="N48" s="7"/>
    </row>
    <row r="49" spans="1:14" ht="23.25" customHeight="1">
      <c r="A49" s="801" t="s">
        <v>639</v>
      </c>
      <c r="B49" s="802"/>
      <c r="C49" s="278" t="s">
        <v>538</v>
      </c>
      <c r="D49" s="791"/>
      <c r="E49" s="791"/>
      <c r="F49" s="656" t="s">
        <v>519</v>
      </c>
      <c r="G49" s="657" t="s">
        <v>519</v>
      </c>
      <c r="H49" s="553" t="s">
        <v>519</v>
      </c>
      <c r="I49" s="657" t="s">
        <v>519</v>
      </c>
      <c r="J49" s="553" t="s">
        <v>519</v>
      </c>
      <c r="K49" s="657" t="s">
        <v>519</v>
      </c>
      <c r="L49" s="5"/>
      <c r="M49" s="5"/>
      <c r="N49" s="5"/>
    </row>
    <row r="50" spans="1:14">
      <c r="A50" s="801" t="s">
        <v>410</v>
      </c>
      <c r="B50" s="802"/>
      <c r="C50" s="278" t="s">
        <v>459</v>
      </c>
      <c r="D50" s="791"/>
      <c r="E50" s="791"/>
      <c r="F50" s="656" t="s">
        <v>529</v>
      </c>
      <c r="G50" s="657" t="s">
        <v>533</v>
      </c>
      <c r="H50" s="553" t="s">
        <v>527</v>
      </c>
      <c r="I50" s="657" t="s">
        <v>535</v>
      </c>
      <c r="J50" s="553" t="s">
        <v>537</v>
      </c>
      <c r="K50" s="657" t="s">
        <v>536</v>
      </c>
      <c r="L50" s="5"/>
      <c r="M50" s="5"/>
      <c r="N50" s="280"/>
    </row>
    <row r="51" spans="1:14" s="90" customFormat="1" ht="15.6" thickBot="1">
      <c r="A51" s="792" t="s">
        <v>524</v>
      </c>
      <c r="B51" s="793"/>
      <c r="C51" s="792" t="s">
        <v>523</v>
      </c>
      <c r="D51" s="793"/>
      <c r="E51" s="794"/>
      <c r="F51" s="795" t="s">
        <v>525</v>
      </c>
      <c r="G51" s="796" t="s">
        <v>519</v>
      </c>
      <c r="H51" s="796" t="s">
        <v>527</v>
      </c>
      <c r="I51" s="796" t="s">
        <v>526</v>
      </c>
      <c r="J51" s="797" t="s">
        <v>519</v>
      </c>
      <c r="K51" s="798" t="s">
        <v>519</v>
      </c>
      <c r="L51" s="280"/>
      <c r="M51" s="280"/>
      <c r="N51" s="117"/>
    </row>
    <row r="52" spans="1:14" s="90" customFormat="1" ht="15.6" thickTop="1">
      <c r="A52" s="127"/>
      <c r="B52" s="78"/>
      <c r="C52" s="78"/>
      <c r="D52" s="78"/>
      <c r="G52" s="128"/>
      <c r="H52" s="129"/>
      <c r="I52" s="88"/>
      <c r="J52" s="88"/>
      <c r="K52" s="88"/>
      <c r="L52" s="88"/>
      <c r="M52" s="88"/>
    </row>
    <row r="53" spans="1:14" s="78" customFormat="1" ht="45">
      <c r="A53" s="811" t="s">
        <v>0</v>
      </c>
      <c r="B53" s="811"/>
      <c r="C53" s="811"/>
      <c r="D53" s="811"/>
      <c r="E53" s="811"/>
      <c r="F53" s="811"/>
      <c r="G53" s="811"/>
      <c r="H53" s="811"/>
      <c r="I53" s="811"/>
      <c r="J53" s="811"/>
      <c r="K53" s="811"/>
      <c r="L53" s="811"/>
      <c r="M53" s="811"/>
      <c r="N53" s="811"/>
    </row>
    <row r="54" spans="1:14" s="287" customFormat="1" ht="24.6">
      <c r="A54" s="283" t="s">
        <v>1</v>
      </c>
      <c r="B54" s="284"/>
      <c r="C54" s="284"/>
      <c r="D54" s="284"/>
      <c r="E54" s="919" t="s">
        <v>2</v>
      </c>
      <c r="F54" s="919"/>
      <c r="G54" s="919"/>
      <c r="H54" s="919"/>
      <c r="I54" s="285"/>
      <c r="J54" s="285"/>
      <c r="K54" s="285"/>
      <c r="L54" s="285"/>
      <c r="M54" s="286"/>
      <c r="N54" s="286" t="s">
        <v>26</v>
      </c>
    </row>
    <row r="55" spans="1:14" s="90" customFormat="1" ht="15.6">
      <c r="A55" s="401" t="s">
        <v>27</v>
      </c>
      <c r="B55" s="401"/>
      <c r="C55" s="401"/>
      <c r="D55" s="77"/>
      <c r="E55" s="77"/>
      <c r="F55" s="77"/>
      <c r="G55" s="131"/>
      <c r="H55" s="132"/>
    </row>
    <row r="56" spans="1:14" s="90" customFormat="1" ht="16.2" thickBot="1">
      <c r="A56" s="133" t="s">
        <v>28</v>
      </c>
      <c r="B56" s="133"/>
      <c r="C56" s="77"/>
      <c r="D56" s="77"/>
      <c r="E56" s="77"/>
      <c r="I56" s="134" t="s">
        <v>29</v>
      </c>
      <c r="J56" s="135"/>
      <c r="K56" s="135"/>
    </row>
    <row r="57" spans="1:14" s="90" customFormat="1" ht="15.6" thickTop="1">
      <c r="A57" s="402" t="s">
        <v>5</v>
      </c>
      <c r="B57" s="403"/>
      <c r="C57" s="404" t="s">
        <v>30</v>
      </c>
      <c r="D57" s="405" t="s">
        <v>31</v>
      </c>
      <c r="E57" s="77"/>
      <c r="I57" s="136" t="s">
        <v>5</v>
      </c>
      <c r="J57" s="136"/>
      <c r="K57" s="15" t="s">
        <v>68</v>
      </c>
      <c r="L57" s="16" t="s">
        <v>33</v>
      </c>
    </row>
    <row r="58" spans="1:14" s="90" customFormat="1">
      <c r="A58" s="406" t="s">
        <v>34</v>
      </c>
      <c r="B58" s="407"/>
      <c r="C58" s="714">
        <v>47799</v>
      </c>
      <c r="D58" s="414">
        <v>47751</v>
      </c>
      <c r="I58" s="137" t="s">
        <v>35</v>
      </c>
      <c r="J58" s="137"/>
      <c r="K58" s="9">
        <v>47799</v>
      </c>
      <c r="L58" s="292">
        <v>6915273150.29</v>
      </c>
    </row>
    <row r="59" spans="1:14" s="90" customFormat="1">
      <c r="A59" s="401" t="s">
        <v>36</v>
      </c>
      <c r="B59" s="408"/>
      <c r="C59" s="715">
        <v>56736</v>
      </c>
      <c r="D59" s="415">
        <v>56697</v>
      </c>
      <c r="E59" s="77"/>
      <c r="I59" s="137" t="s">
        <v>37</v>
      </c>
      <c r="J59" s="137"/>
      <c r="K59" s="780">
        <v>664</v>
      </c>
      <c r="L59" s="779">
        <v>133932522.58999994</v>
      </c>
    </row>
    <row r="60" spans="1:14" s="90" customFormat="1">
      <c r="A60" s="401" t="s">
        <v>38</v>
      </c>
      <c r="B60" s="408"/>
      <c r="C60" s="716">
        <v>6915273150.29</v>
      </c>
      <c r="D60" s="416">
        <v>6942646885.9300003</v>
      </c>
      <c r="E60" s="77"/>
      <c r="I60" s="293" t="s">
        <v>39</v>
      </c>
      <c r="J60" s="294"/>
      <c r="K60" s="509">
        <v>-40</v>
      </c>
      <c r="L60" s="509">
        <v>-6979669.1500000004</v>
      </c>
    </row>
    <row r="61" spans="1:14" s="90" customFormat="1" ht="15.6">
      <c r="A61" s="409" t="s">
        <v>40</v>
      </c>
      <c r="B61" s="410"/>
      <c r="C61" s="717">
        <v>184280703.53</v>
      </c>
      <c r="D61" s="718">
        <v>164901167.66999999</v>
      </c>
      <c r="E61" s="77"/>
      <c r="I61" s="295" t="s">
        <v>41</v>
      </c>
      <c r="J61" s="296"/>
      <c r="K61" s="768">
        <v>-35</v>
      </c>
      <c r="L61" s="769">
        <v>-6471808.1900000004</v>
      </c>
    </row>
    <row r="62" spans="1:14" s="90" customFormat="1" ht="16.2" thickBot="1">
      <c r="A62" s="111"/>
      <c r="B62" s="411"/>
      <c r="C62" s="412"/>
      <c r="D62" s="413"/>
      <c r="E62" s="77"/>
      <c r="I62" s="297" t="s">
        <v>42</v>
      </c>
      <c r="J62" s="298"/>
      <c r="K62" s="770">
        <v>-5</v>
      </c>
      <c r="L62" s="770">
        <v>-507860.96</v>
      </c>
    </row>
    <row r="63" spans="1:14" s="90" customFormat="1" ht="16.2" thickTop="1">
      <c r="C63" s="138"/>
      <c r="D63" s="139"/>
      <c r="E63" s="77"/>
      <c r="I63" s="137" t="s">
        <v>43</v>
      </c>
      <c r="J63" s="137"/>
      <c r="K63" s="771">
        <v>-672</v>
      </c>
      <c r="L63" s="509">
        <v>-60160448.219999999</v>
      </c>
    </row>
    <row r="64" spans="1:14" s="90" customFormat="1" ht="16.2" thickBot="1">
      <c r="A64" s="133" t="s">
        <v>44</v>
      </c>
      <c r="B64" s="133"/>
      <c r="C64" s="282"/>
      <c r="D64" s="140"/>
      <c r="E64" s="77"/>
      <c r="F64" s="77"/>
      <c r="G64" s="77"/>
      <c r="I64" s="137" t="s">
        <v>45</v>
      </c>
      <c r="J64" s="137"/>
      <c r="K64" s="509"/>
      <c r="L64" s="509">
        <v>-39387071.680000007</v>
      </c>
    </row>
    <row r="65" spans="1:13" s="90" customFormat="1" ht="15.6" thickTop="1">
      <c r="A65" s="77" t="s">
        <v>46</v>
      </c>
      <c r="B65" s="299" t="s">
        <v>47</v>
      </c>
      <c r="I65" s="137" t="s">
        <v>48</v>
      </c>
      <c r="J65" s="137"/>
      <c r="K65" s="508"/>
      <c r="L65" s="508">
        <v>-31597.900000000431</v>
      </c>
    </row>
    <row r="66" spans="1:13" s="90" customFormat="1" ht="15.6" thickBot="1">
      <c r="A66" s="77" t="s">
        <v>49</v>
      </c>
      <c r="B66" s="11" t="s">
        <v>47</v>
      </c>
      <c r="C66" s="282"/>
      <c r="D66" s="141"/>
      <c r="E66" s="77"/>
      <c r="F66" s="77"/>
      <c r="G66" s="77"/>
      <c r="I66" s="142" t="s">
        <v>50</v>
      </c>
      <c r="J66" s="142"/>
      <c r="K66" s="12">
        <v>47751</v>
      </c>
      <c r="L66" s="13">
        <v>6942646885.9300003</v>
      </c>
    </row>
    <row r="67" spans="1:13" s="90" customFormat="1" ht="16.2" thickTop="1">
      <c r="A67" s="300" t="s">
        <v>51</v>
      </c>
      <c r="B67" s="11" t="s">
        <v>47</v>
      </c>
      <c r="C67" s="282"/>
      <c r="D67" s="141"/>
      <c r="E67" s="77"/>
      <c r="F67" s="143"/>
      <c r="G67" s="144"/>
    </row>
    <row r="68" spans="1:13" s="90" customFormat="1" ht="15.6">
      <c r="A68" s="77" t="s">
        <v>52</v>
      </c>
      <c r="B68" s="11" t="s">
        <v>47</v>
      </c>
      <c r="C68" s="282"/>
      <c r="D68" s="140"/>
      <c r="E68" s="77"/>
      <c r="F68" s="143"/>
      <c r="G68" s="144"/>
    </row>
    <row r="69" spans="1:13" s="90" customFormat="1" ht="16.2" thickBot="1">
      <c r="A69" s="77" t="s">
        <v>53</v>
      </c>
      <c r="B69" s="14">
        <v>100</v>
      </c>
      <c r="C69" s="282"/>
      <c r="D69" s="141"/>
      <c r="E69" s="77"/>
      <c r="F69" s="143"/>
      <c r="G69" s="144"/>
      <c r="I69" s="134" t="s">
        <v>54</v>
      </c>
      <c r="J69" s="135"/>
      <c r="K69" s="135"/>
    </row>
    <row r="70" spans="1:13" s="90" customFormat="1" ht="16.2" thickTop="1">
      <c r="A70" s="300" t="s">
        <v>55</v>
      </c>
      <c r="B70" s="14">
        <v>100</v>
      </c>
      <c r="C70" s="145"/>
      <c r="D70" s="141"/>
      <c r="E70" s="77"/>
      <c r="F70" s="143"/>
      <c r="G70" s="77"/>
      <c r="I70" s="136" t="s">
        <v>5</v>
      </c>
      <c r="J70" s="136"/>
      <c r="K70" s="15" t="s">
        <v>32</v>
      </c>
      <c r="L70" s="16" t="s">
        <v>33</v>
      </c>
      <c r="M70" s="16" t="s">
        <v>56</v>
      </c>
    </row>
    <row r="71" spans="1:13" s="90" customFormat="1" ht="15.6" thickBot="1">
      <c r="A71" s="146" t="s">
        <v>57</v>
      </c>
      <c r="B71" s="658">
        <v>0</v>
      </c>
      <c r="C71" s="659"/>
      <c r="D71" s="660"/>
      <c r="E71" s="77"/>
      <c r="F71" s="77"/>
      <c r="G71" s="141"/>
      <c r="I71" s="135" t="s">
        <v>58</v>
      </c>
      <c r="J71" s="135"/>
      <c r="K71" s="17">
        <v>4287</v>
      </c>
      <c r="L71" s="17">
        <v>529965412.82999998</v>
      </c>
      <c r="M71" s="301">
        <v>178165873.86000001</v>
      </c>
    </row>
    <row r="72" spans="1:13" s="90" customFormat="1" ht="15.6" thickTop="1">
      <c r="B72" s="661"/>
      <c r="C72" s="659"/>
      <c r="D72" s="662"/>
      <c r="E72" s="77"/>
      <c r="F72" s="77"/>
      <c r="G72" s="77"/>
      <c r="I72" s="135" t="s">
        <v>59</v>
      </c>
      <c r="J72" s="135"/>
      <c r="K72" s="18">
        <v>52410</v>
      </c>
      <c r="L72" s="18">
        <v>6412681473.1000004</v>
      </c>
      <c r="M72" s="19">
        <v>50453900.549999997</v>
      </c>
    </row>
    <row r="73" spans="1:13" s="90" customFormat="1" ht="15.6" thickBot="1">
      <c r="B73" s="661"/>
      <c r="C73" s="663"/>
      <c r="D73" s="662"/>
      <c r="E73" s="77"/>
      <c r="F73" s="77"/>
      <c r="G73" s="77"/>
      <c r="I73" s="147" t="s">
        <v>60</v>
      </c>
      <c r="J73" s="147"/>
      <c r="K73" s="20">
        <v>56697</v>
      </c>
      <c r="L73" s="20">
        <v>6942646885.9300003</v>
      </c>
      <c r="M73" s="21">
        <v>228619774.41000003</v>
      </c>
    </row>
    <row r="74" spans="1:13" s="90" customFormat="1" ht="15.6" thickTop="1">
      <c r="B74" s="661"/>
      <c r="C74" s="659"/>
      <c r="D74" s="660"/>
      <c r="E74" s="77"/>
      <c r="F74" s="77"/>
      <c r="G74" s="77"/>
      <c r="I74" s="148" t="s">
        <v>61</v>
      </c>
      <c r="J74" s="149"/>
      <c r="K74" s="149"/>
      <c r="L74" s="149"/>
    </row>
    <row r="75" spans="1:13" s="90" customFormat="1" ht="15.6">
      <c r="A75" s="105"/>
      <c r="B75" s="664"/>
      <c r="C75" s="138"/>
      <c r="D75" s="139"/>
      <c r="E75" s="77"/>
      <c r="F75" s="143"/>
      <c r="G75" s="77"/>
    </row>
    <row r="76" spans="1:13" s="90" customFormat="1" ht="16.2" thickBot="1">
      <c r="A76" s="133" t="s">
        <v>62</v>
      </c>
      <c r="B76" s="665"/>
      <c r="C76" s="661"/>
      <c r="D76" s="661"/>
      <c r="E76" s="77"/>
      <c r="F76" s="401"/>
      <c r="G76" s="401"/>
    </row>
    <row r="77" spans="1:13" s="90" customFormat="1" ht="15.6" thickTop="1">
      <c r="A77" s="402" t="s">
        <v>5</v>
      </c>
      <c r="B77" s="666"/>
      <c r="C77" s="667" t="s">
        <v>30</v>
      </c>
      <c r="D77" s="668" t="s">
        <v>31</v>
      </c>
      <c r="E77" s="77"/>
      <c r="F77" s="401"/>
      <c r="G77" s="401"/>
      <c r="H77" s="401"/>
      <c r="I77" s="150"/>
      <c r="J77" s="150"/>
      <c r="K77" s="150"/>
      <c r="L77" s="150"/>
    </row>
    <row r="78" spans="1:13" s="90" customFormat="1">
      <c r="A78" s="401" t="s">
        <v>63</v>
      </c>
      <c r="B78" s="669"/>
      <c r="C78" s="719">
        <v>143864985.24000001</v>
      </c>
      <c r="D78" s="720">
        <v>118668865.21000001</v>
      </c>
      <c r="E78" s="77"/>
      <c r="F78" s="401"/>
      <c r="G78" s="401"/>
      <c r="H78" s="401"/>
    </row>
    <row r="79" spans="1:13" s="128" customFormat="1" ht="16.2" thickBot="1">
      <c r="A79" s="151"/>
      <c r="B79" s="670"/>
      <c r="C79" s="417"/>
      <c r="D79" s="418"/>
      <c r="E79" s="77"/>
      <c r="F79" s="143"/>
      <c r="G79" s="77"/>
      <c r="H79" s="77"/>
      <c r="I79" s="90"/>
      <c r="J79" s="90"/>
      <c r="K79" s="90"/>
      <c r="L79" s="90"/>
      <c r="M79" s="90"/>
    </row>
    <row r="80" spans="1:13" s="90" customFormat="1" ht="15.6" thickTop="1">
      <c r="A80" s="401"/>
      <c r="B80" s="669"/>
      <c r="C80" s="671"/>
      <c r="D80" s="671"/>
      <c r="E80" s="77"/>
      <c r="F80" s="6"/>
      <c r="G80" s="6"/>
      <c r="H80" s="6"/>
    </row>
    <row r="81" spans="1:13" s="90" customFormat="1" ht="16.2" thickBot="1">
      <c r="A81" s="105" t="s">
        <v>64</v>
      </c>
      <c r="B81" s="664"/>
      <c r="C81" s="661"/>
      <c r="D81" s="661"/>
      <c r="E81" s="77"/>
      <c r="F81" s="77"/>
      <c r="G81" s="152"/>
      <c r="H81" s="153"/>
    </row>
    <row r="82" spans="1:13" s="90" customFormat="1" ht="15.6" thickTop="1">
      <c r="A82" s="154" t="s">
        <v>5</v>
      </c>
      <c r="B82" s="672"/>
      <c r="C82" s="673" t="s">
        <v>30</v>
      </c>
      <c r="D82" s="674" t="s">
        <v>31</v>
      </c>
      <c r="E82" s="77"/>
      <c r="F82" s="77"/>
      <c r="G82" s="152"/>
      <c r="H82" s="153"/>
    </row>
    <row r="83" spans="1:13" s="90" customFormat="1">
      <c r="A83" s="401" t="s">
        <v>65</v>
      </c>
      <c r="B83" s="669"/>
      <c r="C83" s="675">
        <v>3.4679000000000001E-2</v>
      </c>
      <c r="D83" s="676">
        <v>3.5300999999999999E-2</v>
      </c>
      <c r="E83" s="77"/>
      <c r="F83" s="155"/>
      <c r="G83" s="152"/>
      <c r="H83" s="153"/>
    </row>
    <row r="84" spans="1:13" s="90" customFormat="1" ht="16.2" thickBot="1">
      <c r="A84" s="151"/>
      <c r="B84" s="151"/>
      <c r="C84" s="302"/>
      <c r="D84" s="303"/>
      <c r="E84" s="77"/>
      <c r="F84" s="77"/>
      <c r="G84" s="152"/>
      <c r="H84" s="153"/>
    </row>
    <row r="85" spans="1:13" s="90" customFormat="1" ht="15.6" thickTop="1">
      <c r="A85" s="401"/>
      <c r="B85" s="401"/>
      <c r="C85" s="77"/>
      <c r="D85" s="77"/>
      <c r="E85" s="77"/>
      <c r="F85" s="77"/>
      <c r="G85" s="152"/>
      <c r="H85" s="77"/>
    </row>
    <row r="86" spans="1:13" s="90" customFormat="1" ht="16.2" thickBot="1">
      <c r="A86" s="105" t="s">
        <v>66</v>
      </c>
      <c r="B86" s="105"/>
      <c r="C86" s="77"/>
      <c r="D86" s="77"/>
      <c r="E86" s="77"/>
      <c r="F86" s="77"/>
      <c r="G86" s="77"/>
      <c r="H86" s="77"/>
    </row>
    <row r="87" spans="1:13" s="421" customFormat="1" ht="56.25" customHeight="1" thickTop="1">
      <c r="A87" s="354" t="s">
        <v>67</v>
      </c>
      <c r="B87" s="489" t="s">
        <v>68</v>
      </c>
      <c r="C87" s="499" t="s">
        <v>69</v>
      </c>
      <c r="D87" s="500" t="s">
        <v>70</v>
      </c>
      <c r="E87" s="489" t="s">
        <v>71</v>
      </c>
      <c r="F87" s="354" t="s">
        <v>72</v>
      </c>
      <c r="G87" s="420"/>
      <c r="H87" s="420"/>
      <c r="I87" s="420"/>
      <c r="J87" s="420"/>
      <c r="K87" s="420"/>
      <c r="L87" s="420"/>
      <c r="M87" s="420"/>
    </row>
    <row r="88" spans="1:13" s="421" customFormat="1" ht="15.6">
      <c r="A88" t="s">
        <v>73</v>
      </c>
      <c r="B88" s="31">
        <v>47584</v>
      </c>
      <c r="C88" s="32">
        <v>0.9965026910431195</v>
      </c>
      <c r="D88" s="31">
        <v>6919050719.8100004</v>
      </c>
      <c r="E88" s="32">
        <v>0.99660127232341023</v>
      </c>
      <c r="F88" s="758">
        <v>0</v>
      </c>
    </row>
    <row r="89" spans="1:13" s="421" customFormat="1" ht="15.6">
      <c r="A89" t="s">
        <v>482</v>
      </c>
      <c r="B89" s="31">
        <v>131</v>
      </c>
      <c r="C89" s="32">
        <v>2.7433980440200205E-3</v>
      </c>
      <c r="D89" s="31">
        <v>19840385.690000001</v>
      </c>
      <c r="E89" s="32">
        <v>2.8577552648124185E-3</v>
      </c>
      <c r="F89" s="759">
        <v>35838.769999999997</v>
      </c>
    </row>
    <row r="90" spans="1:13" s="421" customFormat="1" ht="15.6">
      <c r="A90" t="s">
        <v>483</v>
      </c>
      <c r="B90" s="31">
        <v>35</v>
      </c>
      <c r="C90" s="32">
        <v>7.3296894305878413E-4</v>
      </c>
      <c r="D90" s="31">
        <v>3755043.87</v>
      </c>
      <c r="E90" s="32">
        <v>5.4086631967556768E-4</v>
      </c>
      <c r="F90" s="759">
        <v>42009.9</v>
      </c>
    </row>
    <row r="91" spans="1:13" s="421" customFormat="1" ht="15.6">
      <c r="A91" t="s">
        <v>484</v>
      </c>
      <c r="B91" s="31">
        <v>0</v>
      </c>
      <c r="C91" s="32">
        <v>0</v>
      </c>
      <c r="D91" s="31">
        <v>0</v>
      </c>
      <c r="E91" s="32">
        <v>0</v>
      </c>
      <c r="F91" s="759">
        <v>0</v>
      </c>
    </row>
    <row r="92" spans="1:13" s="421" customFormat="1" ht="15.6">
      <c r="A92" t="s">
        <v>485</v>
      </c>
      <c r="B92" s="31">
        <v>1</v>
      </c>
      <c r="C92" s="32">
        <v>2.0941969801679546E-5</v>
      </c>
      <c r="D92" s="31">
        <v>736.56</v>
      </c>
      <c r="E92" s="32">
        <v>1.0609210177356359E-7</v>
      </c>
      <c r="F92" s="759">
        <v>2945.12</v>
      </c>
    </row>
    <row r="93" spans="1:13" s="421" customFormat="1" ht="15.6">
      <c r="A93" t="s">
        <v>486</v>
      </c>
      <c r="B93" s="31">
        <v>0</v>
      </c>
      <c r="C93" s="32">
        <v>0</v>
      </c>
      <c r="D93" s="31">
        <v>0</v>
      </c>
      <c r="E93" s="32">
        <v>0</v>
      </c>
      <c r="F93" s="759">
        <v>0</v>
      </c>
    </row>
    <row r="94" spans="1:13" s="421" customFormat="1" ht="15.6">
      <c r="A94" t="s">
        <v>487</v>
      </c>
      <c r="B94" s="31">
        <v>0</v>
      </c>
      <c r="C94" s="32">
        <v>0</v>
      </c>
      <c r="D94" s="31">
        <v>0</v>
      </c>
      <c r="E94" s="32">
        <v>0</v>
      </c>
      <c r="F94" s="759">
        <v>0</v>
      </c>
    </row>
    <row r="95" spans="1:13" s="421" customFormat="1" ht="16.2" thickBot="1">
      <c r="A95" s="24" t="s">
        <v>60</v>
      </c>
      <c r="B95" s="24">
        <v>47751</v>
      </c>
      <c r="C95" s="38">
        <v>0.99999999999999989</v>
      </c>
      <c r="D95" s="317">
        <v>6942646885.9300003</v>
      </c>
      <c r="E95" s="38">
        <v>1</v>
      </c>
      <c r="F95" s="760">
        <v>80793.789999999994</v>
      </c>
    </row>
    <row r="96" spans="1:13" s="421" customFormat="1" ht="15.6" thickTop="1">
      <c r="A96" s="421" t="s">
        <v>74</v>
      </c>
    </row>
    <row r="97" spans="1:14" s="90" customFormat="1" ht="15.6">
      <c r="A97" s="105"/>
      <c r="B97" s="105"/>
      <c r="C97" s="77"/>
      <c r="D97" s="77"/>
      <c r="E97" s="77"/>
      <c r="F97" s="77"/>
      <c r="G97" s="77"/>
      <c r="H97" s="77"/>
    </row>
    <row r="98" spans="1:14" s="160" customFormat="1" ht="16.8" thickBot="1">
      <c r="A98" s="157" t="s">
        <v>75</v>
      </c>
      <c r="B98" s="157"/>
      <c r="C98" s="107"/>
      <c r="D98" s="107"/>
      <c r="E98" s="158"/>
      <c r="F98" s="159"/>
      <c r="G98" s="536"/>
      <c r="H98" s="536"/>
      <c r="I98" s="536"/>
      <c r="J98" s="536"/>
      <c r="K98" s="536"/>
      <c r="L98" s="536"/>
      <c r="M98" s="90"/>
    </row>
    <row r="99" spans="1:14" s="160" customFormat="1" ht="30.6" thickTop="1">
      <c r="A99" s="488"/>
      <c r="B99" s="156" t="s">
        <v>68</v>
      </c>
      <c r="C99" s="156" t="s">
        <v>69</v>
      </c>
      <c r="D99" s="156" t="s">
        <v>70</v>
      </c>
      <c r="E99" s="527" t="s">
        <v>71</v>
      </c>
      <c r="F99" s="527" t="s">
        <v>72</v>
      </c>
      <c r="G99" s="536"/>
      <c r="H99" s="536"/>
      <c r="I99" s="536"/>
      <c r="J99" s="90"/>
      <c r="K99" s="90"/>
      <c r="L99" s="90"/>
      <c r="M99" s="90"/>
    </row>
    <row r="100" spans="1:14" s="162" customFormat="1" ht="45">
      <c r="A100" s="161"/>
      <c r="B100" s="9"/>
      <c r="C100" s="304"/>
      <c r="D100" s="305"/>
      <c r="E100" s="306"/>
      <c r="F100" s="10"/>
      <c r="G100" s="536"/>
      <c r="H100" s="536"/>
      <c r="I100" s="536"/>
      <c r="J100" s="90"/>
      <c r="K100" s="90"/>
      <c r="L100" s="90"/>
      <c r="M100" s="90"/>
    </row>
    <row r="101" spans="1:14" s="163" customFormat="1" ht="29.4">
      <c r="A101" s="279" t="s">
        <v>76</v>
      </c>
      <c r="B101" s="9">
        <v>0</v>
      </c>
      <c r="C101" s="26">
        <v>0</v>
      </c>
      <c r="D101" s="9">
        <v>0</v>
      </c>
      <c r="E101" s="26">
        <v>0</v>
      </c>
      <c r="F101" s="10">
        <v>0</v>
      </c>
      <c r="G101" s="536"/>
      <c r="H101" s="536"/>
      <c r="I101" s="536"/>
      <c r="J101" s="90"/>
      <c r="K101" s="90"/>
      <c r="L101" s="90"/>
      <c r="M101" s="90"/>
    </row>
    <row r="102" spans="1:14" s="78" customFormat="1" ht="16.2" thickBot="1">
      <c r="A102" s="164"/>
      <c r="B102" s="27"/>
      <c r="C102" s="28"/>
      <c r="D102" s="27"/>
      <c r="E102" s="28"/>
      <c r="F102" s="29"/>
      <c r="G102" s="536"/>
      <c r="H102" s="536"/>
      <c r="I102" s="536"/>
      <c r="J102" s="90"/>
      <c r="K102" s="90"/>
      <c r="L102" s="90"/>
      <c r="M102" s="90"/>
    </row>
    <row r="103" spans="1:14" s="167" customFormat="1" ht="16.2" thickTop="1">
      <c r="A103" s="279"/>
      <c r="B103" s="165"/>
      <c r="C103" s="166"/>
      <c r="D103" s="165"/>
      <c r="E103" s="166"/>
      <c r="F103" s="165"/>
      <c r="G103" s="536"/>
      <c r="H103" s="536"/>
      <c r="I103" s="536"/>
      <c r="J103" s="90"/>
      <c r="K103" s="90"/>
      <c r="L103" s="90"/>
      <c r="M103" s="90"/>
    </row>
    <row r="104" spans="1:14" s="167" customFormat="1" ht="15.6">
      <c r="A104" s="168" t="s">
        <v>77</v>
      </c>
      <c r="B104" s="168"/>
      <c r="C104" s="168"/>
      <c r="D104" s="168"/>
      <c r="E104" s="135"/>
      <c r="F104" s="135"/>
      <c r="G104" s="536"/>
      <c r="H104" s="536"/>
      <c r="I104" s="536"/>
      <c r="J104" s="90"/>
      <c r="K104" s="90"/>
      <c r="L104" s="90"/>
      <c r="M104" s="90"/>
    </row>
    <row r="105" spans="1:14" s="167" customFormat="1" ht="15.6">
      <c r="A105" s="168"/>
      <c r="B105" s="168"/>
      <c r="C105" s="168"/>
      <c r="D105" s="168"/>
      <c r="E105" s="135"/>
      <c r="F105" s="135"/>
      <c r="G105" s="536"/>
      <c r="H105" s="536"/>
      <c r="I105" s="536"/>
      <c r="J105" s="90"/>
      <c r="K105" s="90"/>
      <c r="L105" s="90"/>
      <c r="M105" s="90"/>
    </row>
    <row r="106" spans="1:14" s="167" customFormat="1" ht="16.2">
      <c r="A106" s="168" t="s">
        <v>78</v>
      </c>
      <c r="B106" s="168"/>
      <c r="C106" s="168"/>
      <c r="D106" s="168"/>
      <c r="E106" s="169"/>
      <c r="F106" s="77"/>
      <c r="G106" s="536"/>
      <c r="H106" s="536"/>
      <c r="I106" s="536"/>
      <c r="J106" s="160"/>
      <c r="K106" s="160"/>
      <c r="L106" s="160"/>
      <c r="M106" s="160"/>
    </row>
    <row r="107" spans="1:14" s="167" customFormat="1" ht="16.2">
      <c r="A107" s="171"/>
      <c r="B107" s="171"/>
      <c r="C107" s="160"/>
      <c r="D107" s="160"/>
      <c r="E107" s="160"/>
      <c r="F107" s="160"/>
      <c r="G107" s="160"/>
      <c r="H107" s="160"/>
      <c r="I107" s="160"/>
      <c r="J107" s="160"/>
      <c r="K107" s="160"/>
      <c r="L107" s="160"/>
      <c r="M107" s="160"/>
    </row>
    <row r="108" spans="1:14" s="78" customFormat="1" ht="45">
      <c r="A108" s="811" t="s">
        <v>0</v>
      </c>
      <c r="B108" s="811"/>
      <c r="C108" s="811"/>
      <c r="D108" s="811"/>
      <c r="E108" s="811"/>
      <c r="F108" s="811"/>
      <c r="G108" s="811"/>
      <c r="H108" s="811"/>
      <c r="I108" s="811"/>
      <c r="J108" s="811"/>
      <c r="K108" s="811"/>
      <c r="L108" s="811"/>
      <c r="M108" s="811"/>
      <c r="N108" s="811"/>
    </row>
    <row r="109" spans="1:14" s="167" customFormat="1" ht="24.6">
      <c r="A109" s="98" t="s">
        <v>1</v>
      </c>
      <c r="B109" s="99"/>
      <c r="C109" s="99"/>
      <c r="D109" s="99"/>
      <c r="E109" s="812" t="s">
        <v>2</v>
      </c>
      <c r="F109" s="812"/>
      <c r="G109" s="812"/>
      <c r="H109" s="812"/>
      <c r="I109" s="100"/>
      <c r="J109" s="100"/>
      <c r="K109" s="100"/>
      <c r="L109" s="100"/>
      <c r="M109" s="130"/>
      <c r="N109" s="130" t="s">
        <v>26</v>
      </c>
    </row>
    <row r="110" spans="1:14" s="167" customFormat="1" ht="15.6">
      <c r="A110" s="125"/>
      <c r="B110" s="125"/>
      <c r="C110" s="125"/>
      <c r="D110" s="125"/>
      <c r="E110" s="172"/>
      <c r="F110" s="172"/>
      <c r="G110" s="172"/>
      <c r="H110" s="172"/>
      <c r="I110" s="125"/>
      <c r="J110" s="78"/>
      <c r="K110" s="78"/>
      <c r="L110" s="78"/>
      <c r="M110" s="78"/>
    </row>
    <row r="111" spans="1:14" s="169" customFormat="1" ht="16.2" thickBot="1">
      <c r="A111" s="105" t="s">
        <v>79</v>
      </c>
      <c r="B111" s="394"/>
      <c r="C111" s="307"/>
      <c r="D111" s="307"/>
      <c r="E111" s="167"/>
      <c r="F111" s="167"/>
      <c r="G111" s="423"/>
      <c r="H111" s="424"/>
      <c r="I111" s="167"/>
      <c r="J111" s="167"/>
      <c r="K111" s="167"/>
      <c r="L111" s="167"/>
      <c r="M111" s="167"/>
    </row>
    <row r="112" spans="1:14" s="169" customFormat="1" ht="15.6" thickTop="1">
      <c r="A112" s="920"/>
      <c r="B112" s="922" t="s">
        <v>80</v>
      </c>
      <c r="C112" s="924" t="s">
        <v>81</v>
      </c>
      <c r="D112" s="926" t="s">
        <v>82</v>
      </c>
      <c r="E112" s="927"/>
      <c r="F112" s="928"/>
      <c r="G112" s="865" t="s">
        <v>83</v>
      </c>
      <c r="H112" s="865" t="s">
        <v>84</v>
      </c>
      <c r="I112" s="916" t="s">
        <v>72</v>
      </c>
      <c r="J112" s="167"/>
      <c r="K112" s="167"/>
      <c r="L112" s="167"/>
      <c r="M112" s="167"/>
    </row>
    <row r="113" spans="1:13" s="169" customFormat="1">
      <c r="A113" s="921"/>
      <c r="B113" s="923"/>
      <c r="C113" s="925"/>
      <c r="D113" s="524" t="s">
        <v>85</v>
      </c>
      <c r="E113" s="524" t="s">
        <v>86</v>
      </c>
      <c r="F113" s="524" t="s">
        <v>87</v>
      </c>
      <c r="G113" s="866"/>
      <c r="H113" s="866"/>
      <c r="I113" s="917"/>
      <c r="J113" s="167"/>
      <c r="K113" s="167"/>
      <c r="L113" s="167"/>
      <c r="M113" s="167"/>
    </row>
    <row r="114" spans="1:13" s="169" customFormat="1">
      <c r="A114" s="401" t="s">
        <v>88</v>
      </c>
      <c r="B114" s="425">
        <v>64.8</v>
      </c>
      <c r="C114" s="425">
        <v>229.4</v>
      </c>
      <c r="D114" s="512">
        <v>145393</v>
      </c>
      <c r="E114" s="712">
        <v>193216.44</v>
      </c>
      <c r="F114" s="713">
        <v>144141.78</v>
      </c>
      <c r="G114" s="426">
        <v>0.49399999999999999</v>
      </c>
      <c r="H114" s="426">
        <v>0.442</v>
      </c>
      <c r="I114" s="516">
        <v>484</v>
      </c>
      <c r="J114" s="401"/>
      <c r="K114" s="167"/>
      <c r="L114" s="167"/>
      <c r="M114" s="167"/>
    </row>
    <row r="115" spans="1:13" s="169" customFormat="1" ht="15.6">
      <c r="A115" s="401" t="s">
        <v>89</v>
      </c>
      <c r="B115" s="425">
        <v>3.19</v>
      </c>
      <c r="C115" s="425">
        <v>0</v>
      </c>
      <c r="D115" s="512">
        <v>0</v>
      </c>
      <c r="E115" s="513">
        <v>0</v>
      </c>
      <c r="F115" s="513">
        <v>0</v>
      </c>
      <c r="G115" s="426">
        <v>0</v>
      </c>
      <c r="H115" s="426">
        <v>0</v>
      </c>
      <c r="I115" s="516">
        <v>0</v>
      </c>
      <c r="J115" s="430"/>
      <c r="K115" s="167"/>
      <c r="L115" s="167"/>
      <c r="M115" s="167"/>
    </row>
    <row r="116" spans="1:13" s="169" customFormat="1">
      <c r="A116" s="401" t="s">
        <v>90</v>
      </c>
      <c r="B116" s="425">
        <v>231.87</v>
      </c>
      <c r="C116" s="425">
        <v>476</v>
      </c>
      <c r="D116" s="512">
        <v>985987.49</v>
      </c>
      <c r="E116" s="514">
        <v>962155.62</v>
      </c>
      <c r="F116" s="514">
        <v>985987.49</v>
      </c>
      <c r="G116" s="707">
        <v>0.93572</v>
      </c>
      <c r="H116" s="426">
        <v>1.21743</v>
      </c>
      <c r="I116" s="708">
        <v>7692.68</v>
      </c>
      <c r="J116" s="401"/>
      <c r="K116" s="167"/>
      <c r="L116" s="167"/>
      <c r="M116" s="167"/>
    </row>
    <row r="117" spans="1:13" s="169" customFormat="1" ht="15.6" thickBot="1">
      <c r="A117" s="427"/>
      <c r="B117" s="428"/>
      <c r="C117" s="428"/>
      <c r="D117" s="173"/>
      <c r="E117" s="173"/>
      <c r="F117" s="173"/>
      <c r="G117" s="429"/>
      <c r="H117" s="428"/>
      <c r="I117" s="429"/>
      <c r="J117" s="167"/>
      <c r="K117" s="167"/>
      <c r="L117" s="167"/>
      <c r="M117" s="167"/>
    </row>
    <row r="118" spans="1:13" s="169" customFormat="1" ht="15.6" thickTop="1">
      <c r="A118" s="279"/>
      <c r="B118" s="401"/>
      <c r="C118" s="401"/>
      <c r="D118" s="401"/>
      <c r="E118" s="308"/>
      <c r="F118" s="308"/>
      <c r="G118" s="174"/>
      <c r="H118" s="175"/>
      <c r="I118" s="167"/>
      <c r="J118" s="167"/>
      <c r="K118" s="167"/>
      <c r="L118" s="167"/>
      <c r="M118" s="167"/>
    </row>
    <row r="119" spans="1:13" s="169" customFormat="1" ht="16.2" thickBot="1">
      <c r="A119" s="176" t="s">
        <v>91</v>
      </c>
      <c r="B119" s="433"/>
      <c r="C119" s="177"/>
      <c r="D119" s="177"/>
      <c r="E119" s="177"/>
      <c r="F119" s="177"/>
    </row>
    <row r="120" spans="1:13" s="169" customFormat="1" ht="15.6" thickTop="1">
      <c r="A120" s="434" t="s">
        <v>5</v>
      </c>
      <c r="B120" s="435" t="s">
        <v>92</v>
      </c>
      <c r="C120" s="436" t="s">
        <v>93</v>
      </c>
      <c r="D120" s="437" t="s">
        <v>94</v>
      </c>
      <c r="E120" s="178"/>
      <c r="F120" s="178"/>
    </row>
    <row r="121" spans="1:13" s="169" customFormat="1">
      <c r="A121" s="168" t="s">
        <v>95</v>
      </c>
      <c r="B121" s="438">
        <v>1.4395312771676E-2</v>
      </c>
      <c r="C121" s="438">
        <v>1.4262546661704E-2</v>
      </c>
      <c r="D121" s="438">
        <v>0.1583430849604</v>
      </c>
      <c r="E121" s="84"/>
      <c r="F121" s="84"/>
    </row>
    <row r="122" spans="1:13" s="169" customFormat="1">
      <c r="A122" s="168" t="s">
        <v>96</v>
      </c>
      <c r="B122" s="438">
        <v>1.8049702210066E-2</v>
      </c>
      <c r="C122" s="438">
        <v>1.4934401468595E-2</v>
      </c>
      <c r="D122" s="438">
        <v>0.165201174250486</v>
      </c>
      <c r="E122" s="84"/>
      <c r="F122" s="84"/>
    </row>
    <row r="123" spans="1:13" s="169" customFormat="1" ht="16.2" thickBot="1">
      <c r="A123" s="439"/>
      <c r="B123" s="440"/>
      <c r="C123" s="441"/>
      <c r="D123" s="442"/>
      <c r="E123" s="179"/>
      <c r="F123" s="179"/>
    </row>
    <row r="124" spans="1:13" s="169" customFormat="1" ht="15.6" thickTop="1">
      <c r="A124" s="839" t="s">
        <v>97</v>
      </c>
      <c r="B124" s="839"/>
      <c r="C124" s="839"/>
      <c r="D124" s="839"/>
      <c r="E124" s="839"/>
      <c r="F124" s="839"/>
      <c r="G124" s="839"/>
      <c r="H124" s="839"/>
      <c r="I124" s="839"/>
    </row>
    <row r="125" spans="1:13" s="169" customFormat="1">
      <c r="A125" s="520"/>
      <c r="B125" s="534"/>
      <c r="C125" s="534"/>
      <c r="D125" s="534"/>
      <c r="E125" s="177"/>
      <c r="F125" s="177"/>
      <c r="G125" s="168"/>
      <c r="H125" s="168"/>
    </row>
    <row r="126" spans="1:13" s="169" customFormat="1" ht="16.2" thickBot="1">
      <c r="A126" s="176" t="s">
        <v>98</v>
      </c>
      <c r="B126" s="433"/>
      <c r="C126" s="177"/>
      <c r="D126" s="177"/>
      <c r="E126" s="309"/>
      <c r="F126" s="309"/>
      <c r="G126" s="310"/>
      <c r="H126" s="180"/>
    </row>
    <row r="127" spans="1:13" s="169" customFormat="1" ht="15.6" thickTop="1">
      <c r="A127" s="434" t="s">
        <v>5</v>
      </c>
      <c r="B127" s="435" t="s">
        <v>92</v>
      </c>
      <c r="C127" s="436" t="s">
        <v>93</v>
      </c>
      <c r="D127" s="437" t="s">
        <v>94</v>
      </c>
      <c r="E127" s="180"/>
      <c r="F127" s="180"/>
      <c r="G127" s="168"/>
      <c r="H127" s="168"/>
      <c r="I127" s="168"/>
    </row>
    <row r="128" spans="1:13" s="169" customFormat="1">
      <c r="A128" s="168" t="s">
        <v>99</v>
      </c>
      <c r="B128" s="438">
        <v>9.5703847500550002E-3</v>
      </c>
      <c r="C128" s="438">
        <v>9.2225304943670001E-3</v>
      </c>
      <c r="D128" s="438">
        <v>0.10522577571614899</v>
      </c>
      <c r="E128" s="180"/>
      <c r="F128" s="180"/>
      <c r="G128" s="168"/>
      <c r="H128" s="168"/>
      <c r="I128" s="168"/>
    </row>
    <row r="129" spans="1:14" s="169" customFormat="1">
      <c r="A129" s="168" t="s">
        <v>100</v>
      </c>
      <c r="B129" s="438">
        <v>1.2766263196689E-2</v>
      </c>
      <c r="C129" s="438">
        <v>9.8276766852050008E-3</v>
      </c>
      <c r="D129" s="438">
        <v>0.111761902894321</v>
      </c>
      <c r="E129" s="177"/>
      <c r="F129" s="177"/>
      <c r="G129" s="181"/>
      <c r="H129" s="168"/>
    </row>
    <row r="130" spans="1:14" s="167" customFormat="1" ht="15.6" thickBot="1">
      <c r="A130" s="182"/>
      <c r="B130" s="183"/>
      <c r="C130" s="184"/>
      <c r="D130" s="185"/>
      <c r="E130" s="177"/>
      <c r="F130" s="177"/>
      <c r="G130" s="168"/>
      <c r="H130" s="168"/>
      <c r="I130" s="169"/>
      <c r="J130" s="169"/>
      <c r="K130" s="169"/>
      <c r="L130" s="169"/>
      <c r="M130" s="169"/>
    </row>
    <row r="131" spans="1:14" s="167" customFormat="1" ht="15.6" thickTop="1">
      <c r="A131" s="839" t="s">
        <v>101</v>
      </c>
      <c r="B131" s="839"/>
      <c r="C131" s="839"/>
      <c r="D131" s="839"/>
      <c r="E131" s="839"/>
      <c r="F131" s="839"/>
      <c r="G131" s="839"/>
      <c r="H131" s="839"/>
      <c r="I131" s="839"/>
      <c r="J131" s="169"/>
      <c r="K131" s="169"/>
      <c r="L131" s="169"/>
      <c r="M131" s="169"/>
    </row>
    <row r="132" spans="1:14" s="167" customFormat="1">
      <c r="A132" s="520"/>
      <c r="B132" s="534"/>
      <c r="C132" s="534"/>
      <c r="D132" s="534"/>
      <c r="E132" s="177"/>
      <c r="F132" s="177"/>
      <c r="G132" s="168"/>
      <c r="H132" s="168"/>
      <c r="I132" s="169"/>
      <c r="J132" s="169"/>
      <c r="K132" s="169"/>
      <c r="L132" s="169"/>
      <c r="M132" s="169"/>
    </row>
    <row r="133" spans="1:14" s="167" customFormat="1" ht="16.2" thickBot="1">
      <c r="A133" s="176" t="s">
        <v>102</v>
      </c>
      <c r="B133" s="433"/>
      <c r="C133" s="177"/>
      <c r="D133" s="177"/>
      <c r="E133" s="177"/>
      <c r="F133" s="177"/>
      <c r="G133" s="176" t="s">
        <v>476</v>
      </c>
      <c r="H133" s="361"/>
      <c r="I133" s="362"/>
      <c r="J133" s="363"/>
      <c r="K133" s="364"/>
      <c r="L133" s="365"/>
      <c r="M133" s="366"/>
    </row>
    <row r="134" spans="1:14" s="167" customFormat="1" ht="30.6" thickTop="1">
      <c r="A134" s="434" t="s">
        <v>5</v>
      </c>
      <c r="B134" s="435" t="s">
        <v>92</v>
      </c>
      <c r="C134" s="436" t="s">
        <v>93</v>
      </c>
      <c r="D134" s="437" t="s">
        <v>94</v>
      </c>
      <c r="E134" s="177"/>
      <c r="F134" s="177"/>
      <c r="G134" s="495"/>
      <c r="H134" s="343" t="s">
        <v>70</v>
      </c>
      <c r="I134" s="367" t="s">
        <v>71</v>
      </c>
      <c r="J134" s="368" t="s">
        <v>114</v>
      </c>
      <c r="K134" s="369" t="s">
        <v>115</v>
      </c>
    </row>
    <row r="135" spans="1:14" s="167" customFormat="1">
      <c r="A135" s="168" t="s">
        <v>103</v>
      </c>
      <c r="B135" s="438">
        <v>0</v>
      </c>
      <c r="C135" s="438">
        <v>0</v>
      </c>
      <c r="D135" s="438">
        <v>0</v>
      </c>
      <c r="E135" s="177"/>
      <c r="F135" s="177"/>
      <c r="G135" s="494" t="s">
        <v>92</v>
      </c>
      <c r="H135" s="344">
        <v>6942646885.9300003</v>
      </c>
      <c r="I135" s="345">
        <v>1</v>
      </c>
      <c r="J135" s="344">
        <v>47751</v>
      </c>
      <c r="K135" s="431">
        <v>1</v>
      </c>
      <c r="L135" s="401"/>
    </row>
    <row r="136" spans="1:14" s="167" customFormat="1" ht="15.6">
      <c r="A136" s="168" t="s">
        <v>104</v>
      </c>
      <c r="B136" s="438">
        <v>0</v>
      </c>
      <c r="C136" s="438">
        <v>1.09446738E-7</v>
      </c>
      <c r="D136" s="438">
        <v>1.3133600610000001E-6</v>
      </c>
      <c r="E136" s="177"/>
      <c r="F136" s="177"/>
      <c r="G136" s="493" t="s">
        <v>60</v>
      </c>
      <c r="H136" s="346">
        <v>6942646885.9300003</v>
      </c>
      <c r="I136" s="347">
        <v>1</v>
      </c>
      <c r="J136" s="346">
        <v>47751</v>
      </c>
      <c r="K136" s="432">
        <v>1</v>
      </c>
      <c r="L136" s="401"/>
    </row>
    <row r="137" spans="1:14" s="167" customFormat="1" ht="15.6" thickBot="1">
      <c r="A137" s="182"/>
      <c r="B137" s="183"/>
      <c r="C137" s="184"/>
      <c r="D137" s="185"/>
      <c r="E137" s="177"/>
      <c r="F137" s="177"/>
      <c r="G137" s="168"/>
      <c r="H137" s="168"/>
      <c r="I137" s="169"/>
      <c r="J137" s="169"/>
      <c r="K137" s="169"/>
      <c r="L137" s="169"/>
      <c r="M137" s="169"/>
    </row>
    <row r="138" spans="1:14" s="167" customFormat="1" ht="15.6" thickTop="1">
      <c r="E138" s="401"/>
      <c r="F138" s="401"/>
    </row>
    <row r="139" spans="1:14" ht="16.2" thickBot="1">
      <c r="A139" s="531" t="s">
        <v>105</v>
      </c>
      <c r="B139" s="394"/>
      <c r="C139" s="307"/>
      <c r="D139" s="401"/>
      <c r="E139" s="105"/>
      <c r="F139" s="105"/>
      <c r="G139" s="242"/>
      <c r="H139" s="242"/>
      <c r="I139" s="242"/>
      <c r="J139" s="242"/>
      <c r="K139" s="242"/>
      <c r="L139" s="242"/>
      <c r="M139" s="242"/>
    </row>
    <row r="140" spans="1:14" s="186" customFormat="1" ht="45.6" thickTop="1">
      <c r="A140" s="488"/>
      <c r="B140" s="156" t="s">
        <v>106</v>
      </c>
      <c r="C140" s="395" t="s">
        <v>107</v>
      </c>
      <c r="D140" s="401"/>
      <c r="E140" s="529"/>
      <c r="F140" s="529"/>
      <c r="G140" s="242"/>
      <c r="H140" s="242"/>
      <c r="I140" s="242"/>
      <c r="J140" s="8"/>
      <c r="K140" s="242"/>
      <c r="L140" s="8"/>
      <c r="M140" s="242"/>
    </row>
    <row r="141" spans="1:14" s="76" customFormat="1">
      <c r="A141" s="401" t="s">
        <v>507</v>
      </c>
      <c r="B141" s="30">
        <v>7.0900000000000005E-2</v>
      </c>
      <c r="C141" s="776">
        <v>45717</v>
      </c>
      <c r="D141" s="401"/>
      <c r="E141" s="651"/>
      <c r="F141" s="187"/>
      <c r="G141" s="242"/>
      <c r="H141" s="242"/>
      <c r="I141" s="242"/>
      <c r="J141" s="8"/>
      <c r="K141" s="396"/>
      <c r="L141" s="8"/>
      <c r="M141" s="396"/>
      <c r="N141" s="108"/>
    </row>
    <row r="142" spans="1:14" s="76" customFormat="1">
      <c r="A142" s="401" t="s">
        <v>108</v>
      </c>
      <c r="B142" s="30">
        <v>7.2400000000000006E-2</v>
      </c>
      <c r="C142" s="777">
        <v>45536</v>
      </c>
      <c r="D142" s="401"/>
      <c r="E142" s="187"/>
      <c r="F142" s="187"/>
      <c r="G142" s="242"/>
      <c r="H142" s="242"/>
      <c r="I142" s="242"/>
      <c r="J142" s="8"/>
      <c r="K142" s="396"/>
      <c r="L142" s="8"/>
      <c r="M142" s="396"/>
      <c r="N142" s="108"/>
    </row>
    <row r="143" spans="1:14" s="76" customFormat="1">
      <c r="A143" s="526" t="s">
        <v>508</v>
      </c>
      <c r="B143" s="30">
        <v>6.8400000000000002E-2</v>
      </c>
      <c r="C143" s="777">
        <v>45717</v>
      </c>
      <c r="D143" s="401"/>
      <c r="E143" s="311"/>
      <c r="F143" s="311"/>
      <c r="G143" s="242"/>
      <c r="H143" s="242"/>
      <c r="I143" s="242"/>
      <c r="J143" s="8"/>
      <c r="K143" s="396"/>
      <c r="L143" s="8"/>
      <c r="M143" s="396"/>
      <c r="N143" s="108"/>
    </row>
    <row r="144" spans="1:14" s="76" customFormat="1">
      <c r="A144" s="526" t="s">
        <v>109</v>
      </c>
      <c r="B144" s="30">
        <v>6.9900000000000004E-2</v>
      </c>
      <c r="C144" s="778">
        <v>45536</v>
      </c>
      <c r="D144" s="401"/>
      <c r="E144" s="401"/>
      <c r="F144" s="401"/>
      <c r="G144" s="918"/>
      <c r="H144" s="918"/>
      <c r="I144" s="918"/>
      <c r="J144" s="918"/>
      <c r="K144" s="918"/>
      <c r="L144" s="918"/>
      <c r="M144" s="918"/>
    </row>
    <row r="145" spans="1:14" s="76" customFormat="1" ht="16.2" thickBot="1">
      <c r="A145" s="111"/>
      <c r="B145" s="312"/>
      <c r="C145" s="397"/>
      <c r="D145" s="401"/>
      <c r="E145" s="105"/>
      <c r="F145" s="105"/>
      <c r="G145" s="918"/>
      <c r="H145" s="918"/>
      <c r="I145" s="918"/>
      <c r="J145" s="918"/>
      <c r="K145" s="918"/>
      <c r="L145" s="918"/>
      <c r="M145" s="918"/>
    </row>
    <row r="146" spans="1:14" s="76" customFormat="1" ht="16.2" thickTop="1">
      <c r="A146" s="789" t="s">
        <v>516</v>
      </c>
      <c r="B146" s="105"/>
      <c r="C146" s="398"/>
      <c r="D146" s="401"/>
      <c r="E146" s="105"/>
      <c r="F146" s="105"/>
      <c r="G146" s="918"/>
      <c r="H146" s="918"/>
      <c r="I146" s="918"/>
      <c r="J146" s="918"/>
      <c r="K146" s="918"/>
      <c r="L146" s="918"/>
      <c r="M146" s="918"/>
    </row>
    <row r="147" spans="1:14" s="76" customFormat="1" ht="15.6">
      <c r="A147" s="401" t="s">
        <v>110</v>
      </c>
      <c r="B147" s="105"/>
      <c r="C147" s="189"/>
      <c r="D147" s="401"/>
      <c r="E147" s="529"/>
      <c r="F147" s="529"/>
      <c r="G147" s="918"/>
      <c r="H147" s="918"/>
      <c r="I147" s="918"/>
      <c r="J147" s="918"/>
      <c r="K147" s="918"/>
      <c r="L147" s="918"/>
      <c r="M147" s="918"/>
    </row>
    <row r="148" spans="1:14" s="76" customFormat="1">
      <c r="A148" s="88"/>
      <c r="B148" s="88"/>
      <c r="C148" s="88"/>
      <c r="D148" s="88"/>
      <c r="E148" s="126"/>
      <c r="F148" s="399"/>
      <c r="G148" s="126"/>
      <c r="H148" s="126"/>
      <c r="I148" s="88"/>
      <c r="J148" s="88"/>
      <c r="K148" s="88"/>
      <c r="L148" s="88"/>
      <c r="M148" s="88"/>
    </row>
    <row r="149" spans="1:14" s="78" customFormat="1" ht="45">
      <c r="A149" s="811" t="s">
        <v>0</v>
      </c>
      <c r="B149" s="811"/>
      <c r="C149" s="811"/>
      <c r="D149" s="811"/>
      <c r="E149" s="811"/>
      <c r="F149" s="811"/>
      <c r="G149" s="811"/>
      <c r="H149" s="811"/>
      <c r="I149" s="811"/>
      <c r="J149" s="811"/>
      <c r="K149" s="811"/>
      <c r="L149" s="811"/>
      <c r="M149" s="811"/>
      <c r="N149" s="811"/>
    </row>
    <row r="150" spans="1:14" s="76" customFormat="1" ht="24.6">
      <c r="A150" s="98" t="s">
        <v>1</v>
      </c>
      <c r="B150" s="99"/>
      <c r="C150" s="99"/>
      <c r="D150" s="99"/>
      <c r="E150" s="812" t="s">
        <v>2</v>
      </c>
      <c r="F150" s="812"/>
      <c r="G150" s="812"/>
      <c r="H150" s="812"/>
      <c r="I150" s="100"/>
      <c r="J150" s="100"/>
      <c r="K150" s="100"/>
      <c r="L150" s="100"/>
      <c r="M150" s="130"/>
      <c r="N150" s="130" t="s">
        <v>26</v>
      </c>
    </row>
    <row r="151" spans="1:14" s="76" customFormat="1">
      <c r="A151" s="190"/>
      <c r="B151" s="190"/>
      <c r="C151" s="190"/>
      <c r="D151" s="190"/>
      <c r="E151" s="190"/>
    </row>
    <row r="152" spans="1:14" s="76" customFormat="1" ht="16.2" thickBot="1">
      <c r="A152" s="79" t="s">
        <v>111</v>
      </c>
      <c r="B152" s="191"/>
      <c r="G152" s="79" t="s">
        <v>112</v>
      </c>
      <c r="H152" s="77"/>
      <c r="I152" s="77"/>
      <c r="J152" s="77"/>
    </row>
    <row r="153" spans="1:14" s="76" customFormat="1" ht="47.1" customHeight="1" thickTop="1">
      <c r="A153" s="488" t="s">
        <v>113</v>
      </c>
      <c r="B153" s="528" t="s">
        <v>70</v>
      </c>
      <c r="C153" s="528" t="s">
        <v>71</v>
      </c>
      <c r="D153" s="156" t="s">
        <v>114</v>
      </c>
      <c r="E153" s="488" t="s">
        <v>115</v>
      </c>
      <c r="G153" s="488" t="s">
        <v>112</v>
      </c>
      <c r="H153" s="528" t="s">
        <v>70</v>
      </c>
      <c r="I153" s="528" t="s">
        <v>71</v>
      </c>
      <c r="J153" s="156" t="s">
        <v>114</v>
      </c>
      <c r="K153" s="488" t="s">
        <v>115</v>
      </c>
    </row>
    <row r="154" spans="1:14" s="76" customFormat="1">
      <c r="A154" s="107" t="s">
        <v>116</v>
      </c>
      <c r="B154" s="31">
        <v>292452657.32999998</v>
      </c>
      <c r="C154" s="32">
        <v>4.2124086408987023E-2</v>
      </c>
      <c r="D154" s="31">
        <v>2245</v>
      </c>
      <c r="E154" s="32">
        <v>4.7014722204770577E-2</v>
      </c>
      <c r="G154" s="77" t="s">
        <v>117</v>
      </c>
      <c r="H154" s="22">
        <v>4350312731.1899996</v>
      </c>
      <c r="I154" s="33">
        <v>0.62660722958650872</v>
      </c>
      <c r="J154" s="22">
        <v>33478</v>
      </c>
      <c r="K154" s="313">
        <v>0.7010952650206278</v>
      </c>
    </row>
    <row r="155" spans="1:14" s="76" customFormat="1">
      <c r="A155" s="107" t="s">
        <v>118</v>
      </c>
      <c r="B155" s="31">
        <v>494624813.55000001</v>
      </c>
      <c r="C155" s="32">
        <v>7.1244414655800642E-2</v>
      </c>
      <c r="D155" s="31">
        <v>4175</v>
      </c>
      <c r="E155" s="32">
        <v>8.7432723922012109E-2</v>
      </c>
      <c r="G155" s="77" t="s">
        <v>119</v>
      </c>
      <c r="H155" s="22">
        <v>2441208914.3899999</v>
      </c>
      <c r="I155" s="33">
        <v>0.35162510127619551</v>
      </c>
      <c r="J155" s="22">
        <v>13141</v>
      </c>
      <c r="K155" s="34">
        <v>0.27519842516387094</v>
      </c>
    </row>
    <row r="156" spans="1:14" s="76" customFormat="1">
      <c r="A156" s="107" t="s">
        <v>120</v>
      </c>
      <c r="B156" s="31">
        <v>1077891954.29</v>
      </c>
      <c r="C156" s="32">
        <v>0.15525662935190621</v>
      </c>
      <c r="D156" s="31">
        <v>4917</v>
      </c>
      <c r="E156" s="32">
        <v>0.10297166551485833</v>
      </c>
      <c r="G156" s="77" t="s">
        <v>121</v>
      </c>
      <c r="H156" s="22">
        <v>7485936.9500000002</v>
      </c>
      <c r="I156" s="33">
        <v>1.0782540251573264E-3</v>
      </c>
      <c r="J156" s="22">
        <v>95</v>
      </c>
      <c r="K156" s="34">
        <v>1.989487131159557E-3</v>
      </c>
    </row>
    <row r="157" spans="1:14" s="76" customFormat="1">
      <c r="A157" s="107" t="s">
        <v>122</v>
      </c>
      <c r="B157" s="31">
        <v>170699372.83000001</v>
      </c>
      <c r="C157" s="32">
        <v>2.4587074012930161E-2</v>
      </c>
      <c r="D157" s="31">
        <v>1819</v>
      </c>
      <c r="E157" s="32">
        <v>3.8093443069255092E-2</v>
      </c>
      <c r="G157" s="77" t="s">
        <v>123</v>
      </c>
      <c r="H157" s="22">
        <v>20144118.18</v>
      </c>
      <c r="I157" s="33">
        <v>2.9015040676811836E-3</v>
      </c>
      <c r="J157" s="22">
        <v>415</v>
      </c>
      <c r="K157" s="34">
        <v>8.6909174676970107E-3</v>
      </c>
    </row>
    <row r="158" spans="1:14" s="76" customFormat="1">
      <c r="A158" s="107" t="s">
        <v>124</v>
      </c>
      <c r="B158" s="31">
        <v>567251562.89999998</v>
      </c>
      <c r="C158" s="32">
        <v>8.1705374365156694E-2</v>
      </c>
      <c r="D158" s="31">
        <v>4583</v>
      </c>
      <c r="E158" s="32">
        <v>9.5977047601097362E-2</v>
      </c>
      <c r="G158" s="77" t="s">
        <v>125</v>
      </c>
      <c r="H158" s="22">
        <v>0</v>
      </c>
      <c r="I158" s="33">
        <v>0</v>
      </c>
      <c r="J158" s="22">
        <v>0</v>
      </c>
      <c r="K158" s="34">
        <v>0</v>
      </c>
    </row>
    <row r="159" spans="1:14" s="76" customFormat="1">
      <c r="A159" s="107" t="s">
        <v>126</v>
      </c>
      <c r="B159" s="31">
        <v>0</v>
      </c>
      <c r="C159" s="32">
        <v>0</v>
      </c>
      <c r="D159" s="31">
        <v>0</v>
      </c>
      <c r="E159" s="32">
        <v>0</v>
      </c>
      <c r="G159" s="77" t="s">
        <v>127</v>
      </c>
      <c r="H159" s="22">
        <v>123495185.22</v>
      </c>
      <c r="I159" s="33">
        <v>1.7787911044457108E-2</v>
      </c>
      <c r="J159" s="22">
        <v>622</v>
      </c>
      <c r="K159" s="34">
        <v>1.3025905216644677E-2</v>
      </c>
    </row>
    <row r="160" spans="1:14" s="76" customFormat="1" ht="16.2" thickBot="1">
      <c r="A160" s="107" t="s">
        <v>128</v>
      </c>
      <c r="B160" s="31">
        <v>1216110649.24</v>
      </c>
      <c r="C160" s="32">
        <v>0.17516527474623192</v>
      </c>
      <c r="D160" s="31">
        <v>6212</v>
      </c>
      <c r="E160" s="32">
        <v>0.13009151640803335</v>
      </c>
      <c r="G160" s="192" t="s">
        <v>60</v>
      </c>
      <c r="H160" s="35">
        <v>6942646885.9300003</v>
      </c>
      <c r="I160" s="25">
        <v>0.99999999999999989</v>
      </c>
      <c r="J160" s="35">
        <v>47751</v>
      </c>
      <c r="K160" s="36">
        <v>1</v>
      </c>
    </row>
    <row r="161" spans="1:11" s="76" customFormat="1" ht="15.6" thickTop="1">
      <c r="A161" s="107" t="s">
        <v>129</v>
      </c>
      <c r="B161" s="31">
        <v>902851547.42999995</v>
      </c>
      <c r="C161" s="32">
        <v>0.13004428458830636</v>
      </c>
      <c r="D161" s="31">
        <v>5630</v>
      </c>
      <c r="E161" s="32">
        <v>0.11790328998345584</v>
      </c>
    </row>
    <row r="162" spans="1:11" s="76" customFormat="1" ht="16.2" thickBot="1">
      <c r="A162" s="107" t="s">
        <v>130</v>
      </c>
      <c r="B162" s="31">
        <v>102198629.28</v>
      </c>
      <c r="C162" s="32">
        <v>1.4720412972049061E-2</v>
      </c>
      <c r="D162" s="31">
        <v>978</v>
      </c>
      <c r="E162" s="32">
        <v>2.0481246466042595E-2</v>
      </c>
      <c r="F162" s="198"/>
      <c r="G162" s="193" t="s">
        <v>131</v>
      </c>
      <c r="H162" s="194"/>
      <c r="I162" s="314"/>
      <c r="J162" s="194"/>
      <c r="K162" s="314"/>
    </row>
    <row r="163" spans="1:11" s="76" customFormat="1" ht="15.6" thickTop="1">
      <c r="A163" s="107" t="s">
        <v>132</v>
      </c>
      <c r="B163" s="31">
        <v>734663374.52999997</v>
      </c>
      <c r="C163" s="32">
        <v>0.10581891699243297</v>
      </c>
      <c r="D163" s="31">
        <v>5292</v>
      </c>
      <c r="E163" s="32">
        <v>0.11082490419048815</v>
      </c>
      <c r="G163" s="867" t="s">
        <v>131</v>
      </c>
      <c r="H163" s="870" t="s">
        <v>70</v>
      </c>
      <c r="I163" s="870" t="s">
        <v>71</v>
      </c>
      <c r="J163" s="872" t="s">
        <v>219</v>
      </c>
      <c r="K163" s="874" t="s">
        <v>477</v>
      </c>
    </row>
    <row r="164" spans="1:11" s="76" customFormat="1">
      <c r="A164" s="107" t="s">
        <v>133</v>
      </c>
      <c r="B164" s="31">
        <v>225278944.65000001</v>
      </c>
      <c r="C164" s="32">
        <v>3.2448567290171614E-2</v>
      </c>
      <c r="D164" s="31">
        <v>2025</v>
      </c>
      <c r="E164" s="32">
        <v>4.2407488848401079E-2</v>
      </c>
      <c r="G164" s="868"/>
      <c r="H164" s="871"/>
      <c r="I164" s="871"/>
      <c r="J164" s="873"/>
      <c r="K164" s="875"/>
    </row>
    <row r="165" spans="1:11" s="76" customFormat="1">
      <c r="A165" s="107" t="s">
        <v>134</v>
      </c>
      <c r="B165" s="31">
        <v>694977276.38</v>
      </c>
      <c r="C165" s="32">
        <v>0.10010263920932579</v>
      </c>
      <c r="D165" s="31">
        <v>5812</v>
      </c>
      <c r="E165" s="32">
        <v>0.12171472848736152</v>
      </c>
      <c r="G165" s="869"/>
      <c r="H165" s="871"/>
      <c r="I165" s="871"/>
      <c r="J165" s="873"/>
      <c r="K165" s="875"/>
    </row>
    <row r="166" spans="1:11" s="76" customFormat="1">
      <c r="A166" s="107" t="s">
        <v>135</v>
      </c>
      <c r="B166" s="31">
        <v>463646103.51999998</v>
      </c>
      <c r="C166" s="32">
        <v>6.6782325406701482E-2</v>
      </c>
      <c r="D166" s="31">
        <v>4063</v>
      </c>
      <c r="E166" s="32">
        <v>8.5087223304223997E-2</v>
      </c>
      <c r="G166" s="195" t="s">
        <v>0</v>
      </c>
      <c r="H166" s="37">
        <v>6942646885.9300003</v>
      </c>
      <c r="I166" s="315">
        <v>1</v>
      </c>
      <c r="J166" s="37">
        <v>56697</v>
      </c>
      <c r="K166" s="316">
        <v>1</v>
      </c>
    </row>
    <row r="167" spans="1:11" s="76" customFormat="1" ht="16.2" thickBot="1">
      <c r="A167" s="192" t="s">
        <v>60</v>
      </c>
      <c r="B167" s="317">
        <v>6942646885.9300003</v>
      </c>
      <c r="C167" s="38">
        <v>1</v>
      </c>
      <c r="D167" s="24">
        <v>47751</v>
      </c>
      <c r="E167" s="38">
        <v>1</v>
      </c>
      <c r="G167" s="196" t="s">
        <v>60</v>
      </c>
      <c r="H167" s="35">
        <v>6942646885.9300003</v>
      </c>
      <c r="I167" s="39">
        <v>1</v>
      </c>
      <c r="J167" s="35">
        <v>56697</v>
      </c>
      <c r="K167" s="40">
        <v>1</v>
      </c>
    </row>
    <row r="168" spans="1:11" s="76" customFormat="1" ht="44.25" customHeight="1" thickTop="1">
      <c r="C168" s="197"/>
      <c r="D168" s="198"/>
      <c r="E168" s="197"/>
    </row>
    <row r="169" spans="1:11" s="76" customFormat="1" ht="16.2" thickBot="1">
      <c r="A169" s="79" t="s">
        <v>136</v>
      </c>
      <c r="B169" s="77"/>
      <c r="C169" s="199"/>
      <c r="D169" s="91"/>
      <c r="E169" s="197"/>
      <c r="G169" s="79" t="s">
        <v>137</v>
      </c>
      <c r="H169" s="199"/>
      <c r="I169" s="91"/>
      <c r="J169" s="197"/>
    </row>
    <row r="170" spans="1:11" s="76" customFormat="1" ht="47.1" customHeight="1" thickTop="1">
      <c r="A170" s="488" t="s">
        <v>138</v>
      </c>
      <c r="B170" s="528" t="s">
        <v>70</v>
      </c>
      <c r="C170" s="528" t="s">
        <v>71</v>
      </c>
      <c r="D170" s="156" t="s">
        <v>114</v>
      </c>
      <c r="E170" s="488" t="s">
        <v>115</v>
      </c>
      <c r="G170" s="488" t="s">
        <v>138</v>
      </c>
      <c r="H170" s="528" t="s">
        <v>70</v>
      </c>
      <c r="I170" s="528" t="s">
        <v>71</v>
      </c>
      <c r="J170" s="156" t="s">
        <v>114</v>
      </c>
      <c r="K170" s="488" t="s">
        <v>115</v>
      </c>
    </row>
    <row r="171" spans="1:11" s="421" customFormat="1">
      <c r="A171" s="421" t="s">
        <v>139</v>
      </c>
      <c r="B171" s="31">
        <v>830939998.51999998</v>
      </c>
      <c r="C171" s="33">
        <v>0.11968634040771782</v>
      </c>
      <c r="D171" s="22">
        <v>15477</v>
      </c>
      <c r="E171" s="313">
        <v>0.32411886662059436</v>
      </c>
      <c r="G171" s="421" t="s">
        <v>139</v>
      </c>
      <c r="H171" s="31">
        <v>1228813068.6199999</v>
      </c>
      <c r="I171" s="33">
        <v>0.17699489673172319</v>
      </c>
      <c r="J171" s="22">
        <v>19501</v>
      </c>
      <c r="K171" s="313">
        <v>0.40838935310255281</v>
      </c>
    </row>
    <row r="172" spans="1:11" s="421" customFormat="1">
      <c r="A172" s="421" t="s">
        <v>140</v>
      </c>
      <c r="B172" s="31">
        <v>2457032128.5300002</v>
      </c>
      <c r="C172" s="33">
        <v>0.35390423406229016</v>
      </c>
      <c r="D172" s="22">
        <v>16425</v>
      </c>
      <c r="E172" s="34">
        <v>0.34397185399258656</v>
      </c>
      <c r="G172" s="421" t="s">
        <v>140</v>
      </c>
      <c r="H172" s="31">
        <v>2797202405.73</v>
      </c>
      <c r="I172" s="33">
        <v>0.4029014368279083</v>
      </c>
      <c r="J172" s="22">
        <v>16421</v>
      </c>
      <c r="K172" s="34">
        <v>0.34388808611337984</v>
      </c>
    </row>
    <row r="173" spans="1:11" s="421" customFormat="1">
      <c r="A173" s="421" t="s">
        <v>141</v>
      </c>
      <c r="B173" s="31">
        <v>652573262.89999998</v>
      </c>
      <c r="C173" s="33">
        <v>9.3994880284421212E-2</v>
      </c>
      <c r="D173" s="22">
        <v>3205</v>
      </c>
      <c r="E173" s="34">
        <v>6.7119013214382947E-2</v>
      </c>
      <c r="G173" s="421" t="s">
        <v>141</v>
      </c>
      <c r="H173" s="31">
        <v>629740535.44000006</v>
      </c>
      <c r="I173" s="33">
        <v>9.070611623878426E-2</v>
      </c>
      <c r="J173" s="22">
        <v>2831</v>
      </c>
      <c r="K173" s="34">
        <v>5.9286716508554792E-2</v>
      </c>
    </row>
    <row r="174" spans="1:11" s="421" customFormat="1">
      <c r="A174" s="421" t="s">
        <v>142</v>
      </c>
      <c r="B174" s="31">
        <v>686268070.54999995</v>
      </c>
      <c r="C174" s="33">
        <v>9.8848188857306576E-2</v>
      </c>
      <c r="D174" s="22">
        <v>3111</v>
      </c>
      <c r="E174" s="34">
        <v>6.5150468053025073E-2</v>
      </c>
      <c r="G174" s="421" t="s">
        <v>142</v>
      </c>
      <c r="H174" s="31">
        <v>691055998.38</v>
      </c>
      <c r="I174" s="33">
        <v>9.9537828977086143E-2</v>
      </c>
      <c r="J174" s="22">
        <v>2929</v>
      </c>
      <c r="K174" s="34">
        <v>6.1339029549119392E-2</v>
      </c>
    </row>
    <row r="175" spans="1:11" s="421" customFormat="1">
      <c r="A175" s="421" t="s">
        <v>143</v>
      </c>
      <c r="B175" s="31">
        <v>695343424.04999995</v>
      </c>
      <c r="C175" s="33">
        <v>0.10015537812519115</v>
      </c>
      <c r="D175" s="22">
        <v>2958</v>
      </c>
      <c r="E175" s="34">
        <v>6.1946346673368097E-2</v>
      </c>
      <c r="G175" s="421" t="s">
        <v>143</v>
      </c>
      <c r="H175" s="31">
        <v>680272449.00999999</v>
      </c>
      <c r="I175" s="33">
        <v>9.7984595815847023E-2</v>
      </c>
      <c r="J175" s="22">
        <v>2701</v>
      </c>
      <c r="K175" s="34">
        <v>5.6564260434336454E-2</v>
      </c>
    </row>
    <row r="176" spans="1:11" s="421" customFormat="1">
      <c r="A176" s="421" t="s">
        <v>144</v>
      </c>
      <c r="B176" s="31">
        <v>659360467.65999997</v>
      </c>
      <c r="C176" s="33">
        <v>9.4972490822810382E-2</v>
      </c>
      <c r="D176" s="22">
        <v>2700</v>
      </c>
      <c r="E176" s="34">
        <v>5.6543318464534774E-2</v>
      </c>
      <c r="G176" s="421" t="s">
        <v>144</v>
      </c>
      <c r="H176" s="31">
        <v>529542624.63</v>
      </c>
      <c r="I176" s="33">
        <v>7.6273881320850917E-2</v>
      </c>
      <c r="J176" s="22">
        <v>1982</v>
      </c>
      <c r="K176" s="34">
        <v>4.1506984146928862E-2</v>
      </c>
    </row>
    <row r="177" spans="1:13" s="536" customFormat="1" ht="15.6">
      <c r="A177" s="421" t="s">
        <v>145</v>
      </c>
      <c r="B177" s="31">
        <v>594431043.52999997</v>
      </c>
      <c r="C177" s="33">
        <v>8.5620232930854759E-2</v>
      </c>
      <c r="D177" s="22">
        <v>2344</v>
      </c>
      <c r="E177" s="34">
        <v>4.9087977215136858E-2</v>
      </c>
      <c r="F177" s="421"/>
      <c r="G177" s="421" t="s">
        <v>145</v>
      </c>
      <c r="H177" s="31">
        <v>252997061.53999999</v>
      </c>
      <c r="I177" s="33">
        <v>3.6441009559729301E-2</v>
      </c>
      <c r="J177" s="22">
        <v>878</v>
      </c>
      <c r="K177" s="34">
        <v>1.8387049485874642E-2</v>
      </c>
    </row>
    <row r="178" spans="1:13" s="421" customFormat="1">
      <c r="A178" s="421" t="s">
        <v>146</v>
      </c>
      <c r="B178" s="31">
        <v>250000599.25999999</v>
      </c>
      <c r="C178" s="33">
        <v>3.6009407271836394E-2</v>
      </c>
      <c r="D178" s="22">
        <v>1027</v>
      </c>
      <c r="E178" s="34">
        <v>2.1507402986324895E-2</v>
      </c>
      <c r="G178" s="421" t="s">
        <v>146</v>
      </c>
      <c r="H178" s="31">
        <v>50798086.07</v>
      </c>
      <c r="I178" s="33">
        <v>7.31681834099148E-3</v>
      </c>
      <c r="J178" s="22">
        <v>192</v>
      </c>
      <c r="K178" s="34">
        <v>4.0208582019224731E-3</v>
      </c>
    </row>
    <row r="179" spans="1:13" s="421" customFormat="1">
      <c r="A179" s="421" t="s">
        <v>147</v>
      </c>
      <c r="B179" s="31">
        <v>69465921.409999996</v>
      </c>
      <c r="C179" s="33">
        <v>1.0005682638242766E-2</v>
      </c>
      <c r="D179" s="22">
        <v>293</v>
      </c>
      <c r="E179" s="34">
        <v>6.1359971518921072E-3</v>
      </c>
      <c r="G179" s="421" t="s">
        <v>147</v>
      </c>
      <c r="H179" s="31">
        <v>48807606.670000002</v>
      </c>
      <c r="I179" s="33">
        <v>7.0301150947074268E-3</v>
      </c>
      <c r="J179" s="22">
        <v>179</v>
      </c>
      <c r="K179" s="34">
        <v>3.7486125945006389E-3</v>
      </c>
    </row>
    <row r="180" spans="1:13" s="496" customFormat="1">
      <c r="A180" s="421" t="s">
        <v>148</v>
      </c>
      <c r="B180" s="31">
        <v>44371455.979999997</v>
      </c>
      <c r="C180" s="33">
        <v>6.3911439986849101E-3</v>
      </c>
      <c r="D180" s="22">
        <v>196</v>
      </c>
      <c r="E180" s="34">
        <v>4.1046260811291911E-3</v>
      </c>
      <c r="F180" s="421"/>
      <c r="G180" s="421" t="s">
        <v>148</v>
      </c>
      <c r="H180" s="31">
        <v>33101722.43</v>
      </c>
      <c r="I180" s="33">
        <v>4.7678821887202853E-3</v>
      </c>
      <c r="J180" s="22">
        <v>136</v>
      </c>
      <c r="K180" s="34">
        <v>2.848107893028418E-3</v>
      </c>
    </row>
    <row r="181" spans="1:13" s="496" customFormat="1">
      <c r="A181" s="421" t="s">
        <v>149</v>
      </c>
      <c r="B181" s="31">
        <v>2860513.54</v>
      </c>
      <c r="C181" s="33">
        <v>4.1202060064398927E-4</v>
      </c>
      <c r="D181" s="22">
        <v>15</v>
      </c>
      <c r="E181" s="34">
        <v>3.1412954702519317E-4</v>
      </c>
      <c r="F181" s="421"/>
      <c r="G181" s="421" t="s">
        <v>149</v>
      </c>
      <c r="H181" s="31">
        <v>0</v>
      </c>
      <c r="I181" s="33">
        <v>0</v>
      </c>
      <c r="J181" s="22">
        <v>0</v>
      </c>
      <c r="K181" s="34">
        <v>0</v>
      </c>
    </row>
    <row r="182" spans="1:13" s="496" customFormat="1">
      <c r="A182" s="421" t="s">
        <v>150</v>
      </c>
      <c r="B182" s="31">
        <v>0</v>
      </c>
      <c r="C182" s="33">
        <v>0</v>
      </c>
      <c r="D182" s="22">
        <v>0</v>
      </c>
      <c r="E182" s="34">
        <v>0</v>
      </c>
      <c r="F182" s="421"/>
      <c r="G182" s="421" t="s">
        <v>150</v>
      </c>
      <c r="H182" s="31">
        <v>0</v>
      </c>
      <c r="I182" s="33">
        <v>0</v>
      </c>
      <c r="J182" s="22">
        <v>0</v>
      </c>
      <c r="K182" s="34">
        <v>0</v>
      </c>
    </row>
    <row r="183" spans="1:13" s="496" customFormat="1">
      <c r="A183" s="421" t="s">
        <v>151</v>
      </c>
      <c r="B183" s="31">
        <v>0</v>
      </c>
      <c r="C183" s="33">
        <v>0</v>
      </c>
      <c r="D183" s="22">
        <v>0</v>
      </c>
      <c r="E183" s="34">
        <v>0</v>
      </c>
      <c r="F183" s="421"/>
      <c r="G183" s="421" t="s">
        <v>151</v>
      </c>
      <c r="H183" s="31">
        <v>315327.40999999997</v>
      </c>
      <c r="I183" s="33">
        <v>4.5418903651724525E-5</v>
      </c>
      <c r="J183" s="22">
        <v>1</v>
      </c>
      <c r="K183" s="34">
        <v>2.0941969801679546E-5</v>
      </c>
    </row>
    <row r="184" spans="1:13" s="496" customFormat="1" ht="16.2" thickBot="1">
      <c r="A184" s="497" t="s">
        <v>60</v>
      </c>
      <c r="B184" s="498">
        <v>6942646885.9299994</v>
      </c>
      <c r="C184" s="41">
        <v>1.0000000000000002</v>
      </c>
      <c r="D184" s="42">
        <v>47751</v>
      </c>
      <c r="E184" s="43">
        <v>0.99999999999999989</v>
      </c>
      <c r="F184" s="421"/>
      <c r="G184" s="497" t="s">
        <v>60</v>
      </c>
      <c r="H184" s="498">
        <v>6942646885.9300003</v>
      </c>
      <c r="I184" s="41">
        <v>1</v>
      </c>
      <c r="J184" s="42">
        <v>47751</v>
      </c>
      <c r="K184" s="43">
        <v>1</v>
      </c>
    </row>
    <row r="185" spans="1:13" s="76" customFormat="1" ht="44.25" customHeight="1" thickTop="1">
      <c r="C185" s="197"/>
      <c r="D185" s="198"/>
      <c r="E185" s="197"/>
    </row>
    <row r="186" spans="1:13" s="108" customFormat="1" ht="16.2" thickBot="1">
      <c r="A186" s="79" t="s">
        <v>152</v>
      </c>
      <c r="B186" s="77"/>
      <c r="C186" s="77"/>
      <c r="D186" s="77"/>
      <c r="E186" s="76"/>
      <c r="F186" s="76"/>
      <c r="G186" s="79" t="s">
        <v>153</v>
      </c>
      <c r="H186" s="91"/>
      <c r="I186" s="199"/>
      <c r="J186" s="91"/>
      <c r="K186" s="197"/>
    </row>
    <row r="187" spans="1:13" s="76" customFormat="1" ht="47.1" customHeight="1" thickTop="1">
      <c r="A187" s="488" t="s">
        <v>154</v>
      </c>
      <c r="B187" s="501" t="s">
        <v>70</v>
      </c>
      <c r="C187" s="528" t="s">
        <v>71</v>
      </c>
      <c r="D187" s="533" t="s">
        <v>114</v>
      </c>
      <c r="E187" s="488" t="s">
        <v>115</v>
      </c>
      <c r="G187" s="419" t="s">
        <v>155</v>
      </c>
      <c r="H187" s="490" t="s">
        <v>70</v>
      </c>
      <c r="I187" s="490" t="s">
        <v>71</v>
      </c>
      <c r="J187" s="491" t="s">
        <v>114</v>
      </c>
      <c r="K187" s="419" t="s">
        <v>115</v>
      </c>
    </row>
    <row r="188" spans="1:13" s="108" customFormat="1" ht="15.6">
      <c r="A188" s="774" t="s">
        <v>156</v>
      </c>
      <c r="B188" s="31">
        <v>2245001.9300000002</v>
      </c>
      <c r="C188" s="33">
        <v>3.2336398017731991E-4</v>
      </c>
      <c r="D188" s="22">
        <v>972</v>
      </c>
      <c r="E188" s="313">
        <v>2.0355594647232519E-2</v>
      </c>
      <c r="G188" s="774" t="s">
        <v>481</v>
      </c>
      <c r="H188" s="31">
        <v>125417987.03</v>
      </c>
      <c r="I188" s="775">
        <v>1.8064866194501792E-2</v>
      </c>
      <c r="J188" s="31">
        <v>552</v>
      </c>
      <c r="K188" s="775">
        <v>1.155996733052711E-2</v>
      </c>
      <c r="L188" s="536"/>
      <c r="M188" s="536"/>
    </row>
    <row r="189" spans="1:13" s="108" customFormat="1" ht="15.6">
      <c r="A189" s="774" t="s">
        <v>157</v>
      </c>
      <c r="B189" s="31">
        <v>7468054</v>
      </c>
      <c r="C189" s="33">
        <v>1.0756782136125622E-3</v>
      </c>
      <c r="D189" s="22">
        <v>994</v>
      </c>
      <c r="E189" s="34">
        <v>2.0816317982869467E-2</v>
      </c>
      <c r="G189" s="774" t="s">
        <v>158</v>
      </c>
      <c r="H189" s="31">
        <v>625699358.19000006</v>
      </c>
      <c r="I189" s="775">
        <v>9.0124036044242031E-2</v>
      </c>
      <c r="J189" s="31">
        <v>2899</v>
      </c>
      <c r="K189" s="775">
        <v>6.0710770455069001E-2</v>
      </c>
      <c r="L189" s="536"/>
      <c r="M189" s="536"/>
    </row>
    <row r="190" spans="1:13" s="108" customFormat="1" ht="15.6">
      <c r="A190" s="774" t="s">
        <v>159</v>
      </c>
      <c r="B190" s="31">
        <v>56046354.770000003</v>
      </c>
      <c r="C190" s="33">
        <v>8.0727647093191222E-3</v>
      </c>
      <c r="D190" s="22">
        <v>3183</v>
      </c>
      <c r="E190" s="34">
        <v>6.6658289878745988E-2</v>
      </c>
      <c r="G190" s="774" t="s">
        <v>160</v>
      </c>
      <c r="H190" s="31">
        <v>1034889125.34</v>
      </c>
      <c r="I190" s="775">
        <v>0.14906261867319093</v>
      </c>
      <c r="J190" s="31">
        <v>5034</v>
      </c>
      <c r="K190" s="775">
        <v>0.10542187598165484</v>
      </c>
      <c r="L190" s="536"/>
      <c r="M190" s="536"/>
    </row>
    <row r="191" spans="1:13" s="108" customFormat="1" ht="15.6">
      <c r="A191" s="774" t="s">
        <v>161</v>
      </c>
      <c r="B191" s="31">
        <v>205721432.50999999</v>
      </c>
      <c r="C191" s="33">
        <v>2.963155636316691E-2</v>
      </c>
      <c r="D191" s="22">
        <v>5477</v>
      </c>
      <c r="E191" s="34">
        <v>0.11469916860379888</v>
      </c>
      <c r="G191" s="774" t="s">
        <v>162</v>
      </c>
      <c r="H191" s="31">
        <v>1081917887.3199999</v>
      </c>
      <c r="I191" s="775">
        <v>0.15583651381040561</v>
      </c>
      <c r="J191" s="31">
        <v>6374</v>
      </c>
      <c r="K191" s="775">
        <v>0.13348411551590542</v>
      </c>
      <c r="L191" s="536"/>
      <c r="M191" s="536"/>
    </row>
    <row r="192" spans="1:13" s="108" customFormat="1" ht="15.6">
      <c r="A192" s="774" t="s">
        <v>163</v>
      </c>
      <c r="B192" s="31">
        <v>337465943.82999998</v>
      </c>
      <c r="C192" s="33">
        <v>4.8607677932448218E-2</v>
      </c>
      <c r="D192" s="22">
        <v>5398</v>
      </c>
      <c r="E192" s="34">
        <v>0.11304475298946619</v>
      </c>
      <c r="G192" s="774" t="s">
        <v>164</v>
      </c>
      <c r="H192" s="31">
        <v>1098320193.5</v>
      </c>
      <c r="I192" s="775">
        <v>0.15819905744102594</v>
      </c>
      <c r="J192" s="31">
        <v>6612</v>
      </c>
      <c r="K192" s="775">
        <v>0.13846830432870516</v>
      </c>
      <c r="L192" s="536"/>
      <c r="M192" s="536"/>
    </row>
    <row r="193" spans="1:13" s="108" customFormat="1" ht="15.6">
      <c r="A193" s="774" t="s">
        <v>165</v>
      </c>
      <c r="B193" s="31">
        <v>448973225.69</v>
      </c>
      <c r="C193" s="33">
        <v>6.4668883938183749E-2</v>
      </c>
      <c r="D193" s="22">
        <v>5155</v>
      </c>
      <c r="E193" s="34">
        <v>0.10795585432765806</v>
      </c>
      <c r="G193" s="774" t="s">
        <v>166</v>
      </c>
      <c r="H193" s="31">
        <v>537313114.58000004</v>
      </c>
      <c r="I193" s="775">
        <v>7.7393121587232272E-2</v>
      </c>
      <c r="J193" s="31">
        <v>3333</v>
      </c>
      <c r="K193" s="775">
        <v>6.9799585348997925E-2</v>
      </c>
      <c r="L193" s="536"/>
      <c r="M193" s="536"/>
    </row>
    <row r="194" spans="1:13" s="108" customFormat="1" ht="15.6">
      <c r="A194" s="774" t="s">
        <v>167</v>
      </c>
      <c r="B194" s="31">
        <v>1068599584.84</v>
      </c>
      <c r="C194" s="33">
        <v>0.15391818169603713</v>
      </c>
      <c r="D194" s="22">
        <v>8621</v>
      </c>
      <c r="E194" s="34">
        <v>0.18054072166027937</v>
      </c>
      <c r="G194" s="774" t="s">
        <v>168</v>
      </c>
      <c r="H194" s="31">
        <v>570392536.60000002</v>
      </c>
      <c r="I194" s="775">
        <v>8.2157791685467996E-2</v>
      </c>
      <c r="J194" s="31">
        <v>4035</v>
      </c>
      <c r="K194" s="775">
        <v>8.4500848149776972E-2</v>
      </c>
      <c r="L194" s="536"/>
      <c r="M194" s="536"/>
    </row>
    <row r="195" spans="1:13" s="108" customFormat="1" ht="15.6">
      <c r="A195" s="774" t="s">
        <v>169</v>
      </c>
      <c r="B195" s="31">
        <v>1075958864.4000001</v>
      </c>
      <c r="C195" s="33">
        <v>0.15497819233476259</v>
      </c>
      <c r="D195" s="22">
        <v>6200</v>
      </c>
      <c r="E195" s="34">
        <v>0.12984021277041319</v>
      </c>
      <c r="G195" s="774" t="s">
        <v>170</v>
      </c>
      <c r="H195" s="31">
        <v>464673487.70999998</v>
      </c>
      <c r="I195" s="775">
        <v>6.6930307034873016E-2</v>
      </c>
      <c r="J195" s="31">
        <v>3697</v>
      </c>
      <c r="K195" s="775">
        <v>7.7422462356809288E-2</v>
      </c>
      <c r="L195" s="536"/>
      <c r="M195" s="536"/>
    </row>
    <row r="196" spans="1:13" s="108" customFormat="1" ht="15.6">
      <c r="A196" s="774" t="s">
        <v>171</v>
      </c>
      <c r="B196" s="31">
        <v>939727192.20000005</v>
      </c>
      <c r="C196" s="33">
        <v>0.13535575230024383</v>
      </c>
      <c r="D196" s="22">
        <v>4210</v>
      </c>
      <c r="E196" s="34">
        <v>8.8165692865070894E-2</v>
      </c>
      <c r="G196" s="774" t="s">
        <v>172</v>
      </c>
      <c r="H196" s="31">
        <v>495151590.25</v>
      </c>
      <c r="I196" s="775">
        <v>7.132029014085052E-2</v>
      </c>
      <c r="J196" s="31">
        <v>4450</v>
      </c>
      <c r="K196" s="775">
        <v>9.3191765617473984E-2</v>
      </c>
      <c r="L196" s="536"/>
      <c r="M196" s="536"/>
    </row>
    <row r="197" spans="1:13" s="108" customFormat="1" ht="15.6">
      <c r="A197" s="774" t="s">
        <v>173</v>
      </c>
      <c r="B197" s="31">
        <v>708597397.5</v>
      </c>
      <c r="C197" s="33">
        <v>0.10206444446080742</v>
      </c>
      <c r="D197" s="22">
        <v>2595</v>
      </c>
      <c r="E197" s="34">
        <v>5.4344411635358421E-2</v>
      </c>
      <c r="G197" s="774" t="s">
        <v>174</v>
      </c>
      <c r="H197" s="31">
        <v>258235593.61000001</v>
      </c>
      <c r="I197" s="775">
        <v>3.7195553490318146E-2</v>
      </c>
      <c r="J197" s="31">
        <v>2344</v>
      </c>
      <c r="K197" s="775">
        <v>4.9087977215136858E-2</v>
      </c>
      <c r="L197" s="536"/>
      <c r="M197" s="536"/>
    </row>
    <row r="198" spans="1:13" s="76" customFormat="1" ht="15.6">
      <c r="A198" s="774" t="s">
        <v>175</v>
      </c>
      <c r="B198" s="31">
        <v>533313791.74000001</v>
      </c>
      <c r="C198" s="33">
        <v>7.6817069988222533E-2</v>
      </c>
      <c r="D198" s="22">
        <v>1653</v>
      </c>
      <c r="E198" s="34">
        <v>3.461707608217629E-2</v>
      </c>
      <c r="F198" s="202"/>
      <c r="G198" s="774" t="s">
        <v>176</v>
      </c>
      <c r="H198" s="31">
        <v>347299043.67000002</v>
      </c>
      <c r="I198" s="775">
        <v>5.002401092497414E-2</v>
      </c>
      <c r="J198" s="31">
        <v>3872</v>
      </c>
      <c r="K198" s="775">
        <v>8.1087307072103196E-2</v>
      </c>
      <c r="L198" s="536"/>
      <c r="M198" s="536"/>
    </row>
    <row r="199" spans="1:13" s="76" customFormat="1" ht="15.6">
      <c r="A199" s="774" t="s">
        <v>177</v>
      </c>
      <c r="B199" s="31">
        <v>404292391.07999998</v>
      </c>
      <c r="C199" s="33">
        <v>5.8233177881960384E-2</v>
      </c>
      <c r="D199" s="22">
        <v>1084</v>
      </c>
      <c r="E199" s="34">
        <v>2.2701095265020628E-2</v>
      </c>
      <c r="F199" s="202"/>
      <c r="G199" s="774" t="s">
        <v>178</v>
      </c>
      <c r="H199" s="31">
        <v>162604051.53</v>
      </c>
      <c r="I199" s="775">
        <v>2.3421045921193848E-2</v>
      </c>
      <c r="J199" s="31">
        <v>2289</v>
      </c>
      <c r="K199" s="775">
        <v>4.7936168876044481E-2</v>
      </c>
      <c r="L199" s="536"/>
      <c r="M199" s="536"/>
    </row>
    <row r="200" spans="1:13" s="108" customFormat="1" ht="15.6">
      <c r="A200" s="774" t="s">
        <v>179</v>
      </c>
      <c r="B200" s="31">
        <v>295629540.42000002</v>
      </c>
      <c r="C200" s="33">
        <v>4.2581676020297707E-2</v>
      </c>
      <c r="D200" s="22">
        <v>697</v>
      </c>
      <c r="E200" s="34">
        <v>1.4596552951770644E-2</v>
      </c>
      <c r="G200" s="774" t="s">
        <v>180</v>
      </c>
      <c r="H200" s="31">
        <v>140732916.59999999</v>
      </c>
      <c r="I200" s="775">
        <v>2.0270787051723738E-2</v>
      </c>
      <c r="J200" s="31">
        <v>2260</v>
      </c>
      <c r="K200" s="775">
        <v>4.7328851751795777E-2</v>
      </c>
      <c r="L200" s="536"/>
      <c r="M200" s="536"/>
    </row>
    <row r="201" spans="1:13" s="76" customFormat="1" ht="16.2" thickBot="1">
      <c r="A201" s="774" t="s">
        <v>181</v>
      </c>
      <c r="B201" s="31">
        <v>241313286.56999999</v>
      </c>
      <c r="C201" s="33">
        <v>3.4758110348237156E-2</v>
      </c>
      <c r="D201" s="22">
        <v>510</v>
      </c>
      <c r="E201" s="34">
        <v>1.0680404598856568E-2</v>
      </c>
      <c r="F201" s="108"/>
      <c r="G201" s="497" t="s">
        <v>60</v>
      </c>
      <c r="H201" s="498">
        <v>6942646885.9300003</v>
      </c>
      <c r="I201" s="41">
        <v>0.99999999999999978</v>
      </c>
      <c r="J201" s="42">
        <v>47751</v>
      </c>
      <c r="K201" s="43">
        <v>1</v>
      </c>
      <c r="L201" s="536"/>
      <c r="M201" s="536"/>
    </row>
    <row r="202" spans="1:13" s="76" customFormat="1" ht="15.6" thickTop="1">
      <c r="A202" s="774" t="s">
        <v>182</v>
      </c>
      <c r="B202" s="31">
        <v>297642320.11000001</v>
      </c>
      <c r="C202" s="33">
        <v>4.2871591339781856E-2</v>
      </c>
      <c r="D202" s="22">
        <v>548</v>
      </c>
      <c r="E202" s="34">
        <v>1.1476199451320392E-2</v>
      </c>
      <c r="F202" s="108"/>
      <c r="L202" s="77"/>
    </row>
    <row r="203" spans="1:13" s="76" customFormat="1" ht="16.2" thickBot="1">
      <c r="A203" s="774" t="s">
        <v>183</v>
      </c>
      <c r="B203" s="31">
        <v>174860469.75</v>
      </c>
      <c r="C203" s="33">
        <v>2.5186427111016266E-2</v>
      </c>
      <c r="D203" s="22">
        <v>272</v>
      </c>
      <c r="E203" s="34">
        <v>5.6962157860568361E-3</v>
      </c>
      <c r="F203" s="108"/>
      <c r="G203" s="348" t="s">
        <v>463</v>
      </c>
      <c r="H203" s="349"/>
      <c r="I203" s="350"/>
      <c r="J203" s="351"/>
      <c r="K203" s="351"/>
      <c r="L203" s="77"/>
    </row>
    <row r="204" spans="1:13" s="76" customFormat="1" ht="15.6" thickTop="1">
      <c r="A204" s="774" t="s">
        <v>184</v>
      </c>
      <c r="B204" s="31">
        <v>79646815.170000002</v>
      </c>
      <c r="C204" s="33">
        <v>1.1472110922336062E-2</v>
      </c>
      <c r="D204" s="22">
        <v>107</v>
      </c>
      <c r="E204" s="34">
        <v>2.2407907687797112E-3</v>
      </c>
      <c r="F204" s="108"/>
      <c r="G204" s="502" t="s">
        <v>463</v>
      </c>
      <c r="H204" s="352" t="s">
        <v>70</v>
      </c>
      <c r="I204" s="353" t="s">
        <v>71</v>
      </c>
      <c r="J204" s="352" t="s">
        <v>32</v>
      </c>
      <c r="K204" s="354" t="s">
        <v>477</v>
      </c>
      <c r="L204" s="77"/>
    </row>
    <row r="205" spans="1:13" s="76" customFormat="1">
      <c r="A205" s="774" t="s">
        <v>185</v>
      </c>
      <c r="B205" s="31">
        <v>41976137.590000004</v>
      </c>
      <c r="C205" s="33">
        <v>6.04612884389512E-3</v>
      </c>
      <c r="D205" s="22">
        <v>50</v>
      </c>
      <c r="E205" s="34">
        <v>1.0470984900839773E-3</v>
      </c>
      <c r="F205" s="108"/>
      <c r="G205" s="492" t="s">
        <v>464</v>
      </c>
      <c r="H205" s="355">
        <v>3929043741.8200002</v>
      </c>
      <c r="I205" s="356">
        <v>0.565928788598282</v>
      </c>
      <c r="J205" s="355">
        <v>32538</v>
      </c>
      <c r="K205" s="357">
        <v>0.57389279856077036</v>
      </c>
      <c r="L205" s="77"/>
    </row>
    <row r="206" spans="1:13" s="76" customFormat="1">
      <c r="A206" s="774" t="s">
        <v>186</v>
      </c>
      <c r="B206" s="31">
        <v>23169081.829999998</v>
      </c>
      <c r="C206" s="33">
        <v>3.3372116154941666E-3</v>
      </c>
      <c r="D206" s="22">
        <v>25</v>
      </c>
      <c r="E206" s="34">
        <v>5.2354924504198865E-4</v>
      </c>
      <c r="G206" s="492" t="s">
        <v>465</v>
      </c>
      <c r="H206" s="355">
        <v>3013603144.1100001</v>
      </c>
      <c r="I206" s="356">
        <v>0.43407121140171795</v>
      </c>
      <c r="J206" s="355">
        <v>24159</v>
      </c>
      <c r="K206" s="357">
        <v>0.42610720143922959</v>
      </c>
      <c r="L206" s="77"/>
    </row>
    <row r="207" spans="1:13" s="76" customFormat="1">
      <c r="A207" s="774" t="s">
        <v>458</v>
      </c>
      <c r="B207" s="31">
        <v>0</v>
      </c>
      <c r="C207" s="33">
        <v>0</v>
      </c>
      <c r="D207" s="22">
        <v>0</v>
      </c>
      <c r="E207" s="34">
        <v>0</v>
      </c>
      <c r="G207" s="492" t="s">
        <v>127</v>
      </c>
      <c r="H207" s="355">
        <v>0</v>
      </c>
      <c r="I207" s="356">
        <v>0</v>
      </c>
      <c r="J207" s="355">
        <v>0</v>
      </c>
      <c r="K207" s="357">
        <v>0</v>
      </c>
      <c r="L207" s="77"/>
    </row>
    <row r="208" spans="1:13" s="76" customFormat="1" ht="16.2" thickBot="1">
      <c r="A208" s="497" t="s">
        <v>60</v>
      </c>
      <c r="B208" s="498">
        <v>6942646885.9299994</v>
      </c>
      <c r="C208" s="41">
        <v>1.0000000000000002</v>
      </c>
      <c r="D208" s="42">
        <v>47751</v>
      </c>
      <c r="E208" s="43">
        <v>1</v>
      </c>
      <c r="G208" s="358" t="s">
        <v>60</v>
      </c>
      <c r="H208" s="359">
        <v>6942646885.9300003</v>
      </c>
      <c r="I208" s="360">
        <v>1</v>
      </c>
      <c r="J208" s="359">
        <v>56697</v>
      </c>
      <c r="K208" s="487">
        <v>1</v>
      </c>
      <c r="L208" s="77"/>
    </row>
    <row r="209" spans="1:14" s="76" customFormat="1" ht="20.25" customHeight="1" thickTop="1">
      <c r="A209" s="143"/>
      <c r="B209" s="482"/>
      <c r="C209" s="314"/>
      <c r="D209" s="483"/>
      <c r="E209" s="314"/>
      <c r="G209" s="484"/>
      <c r="H209" s="484"/>
      <c r="I209" s="484"/>
      <c r="J209" s="485"/>
      <c r="K209" s="486"/>
      <c r="L209" s="485"/>
      <c r="M209" s="486"/>
    </row>
    <row r="210" spans="1:14" s="78" customFormat="1" ht="45">
      <c r="A210" s="811" t="s">
        <v>0</v>
      </c>
      <c r="B210" s="811"/>
      <c r="C210" s="811"/>
      <c r="D210" s="811"/>
      <c r="E210" s="811"/>
      <c r="F210" s="811"/>
      <c r="G210" s="811"/>
      <c r="H210" s="811"/>
      <c r="I210" s="811"/>
      <c r="J210" s="811"/>
      <c r="K210" s="811"/>
      <c r="L210" s="811"/>
      <c r="M210" s="811"/>
      <c r="N210" s="811"/>
    </row>
    <row r="211" spans="1:14" s="76" customFormat="1" ht="24.6">
      <c r="A211" s="98" t="s">
        <v>1</v>
      </c>
      <c r="B211" s="99"/>
      <c r="C211" s="99"/>
      <c r="D211" s="99"/>
      <c r="E211" s="812" t="s">
        <v>2</v>
      </c>
      <c r="F211" s="812"/>
      <c r="G211" s="812"/>
      <c r="H211" s="812"/>
      <c r="I211" s="100"/>
      <c r="J211" s="100"/>
      <c r="K211" s="100"/>
      <c r="L211" s="100"/>
      <c r="M211" s="130"/>
      <c r="N211" s="130" t="s">
        <v>26</v>
      </c>
    </row>
    <row r="212" spans="1:14" s="76" customFormat="1">
      <c r="B212" s="198"/>
      <c r="C212" s="197"/>
      <c r="D212" s="198"/>
      <c r="E212" s="197"/>
    </row>
    <row r="213" spans="1:14" s="76" customFormat="1" ht="16.2" thickBot="1">
      <c r="A213" s="79" t="s">
        <v>187</v>
      </c>
      <c r="B213" s="77"/>
      <c r="C213" s="77"/>
      <c r="D213" s="77"/>
    </row>
    <row r="214" spans="1:14" s="76" customFormat="1" ht="47.1" customHeight="1" thickTop="1">
      <c r="A214" s="488" t="s">
        <v>154</v>
      </c>
      <c r="B214" s="528" t="s">
        <v>70</v>
      </c>
      <c r="C214" s="528" t="s">
        <v>71</v>
      </c>
      <c r="D214" s="156" t="s">
        <v>219</v>
      </c>
      <c r="E214" s="156" t="s">
        <v>477</v>
      </c>
      <c r="F214" s="156" t="s">
        <v>188</v>
      </c>
      <c r="G214" s="156" t="s">
        <v>189</v>
      </c>
      <c r="H214" s="156" t="s">
        <v>190</v>
      </c>
      <c r="I214" s="156" t="s">
        <v>191</v>
      </c>
      <c r="J214" s="488" t="s">
        <v>192</v>
      </c>
    </row>
    <row r="215" spans="1:14" s="76" customFormat="1">
      <c r="A215" s="203" t="s">
        <v>193</v>
      </c>
      <c r="B215" s="22">
        <v>6318601832.1499996</v>
      </c>
      <c r="C215" s="33">
        <v>0.91011424546959285</v>
      </c>
      <c r="D215" s="22">
        <v>48588</v>
      </c>
      <c r="E215" s="33">
        <v>0.85697655960632835</v>
      </c>
      <c r="F215" s="318">
        <v>3.3303640000000002E-2</v>
      </c>
      <c r="G215" s="646">
        <v>24.237936999999999</v>
      </c>
      <c r="H215" s="318">
        <v>9.3675000000000008E-3</v>
      </c>
      <c r="I215" s="318">
        <v>2.9077510000000001E-2</v>
      </c>
      <c r="J215" s="649">
        <v>3.2709170000000003E-2</v>
      </c>
    </row>
    <row r="216" spans="1:14" s="76" customFormat="1">
      <c r="A216" s="203" t="s">
        <v>194</v>
      </c>
      <c r="B216" s="22">
        <v>0</v>
      </c>
      <c r="C216" s="33">
        <v>0</v>
      </c>
      <c r="D216" s="22">
        <v>0</v>
      </c>
      <c r="E216" s="33">
        <v>0</v>
      </c>
      <c r="F216" s="45">
        <v>0</v>
      </c>
      <c r="G216" s="647">
        <v>0</v>
      </c>
      <c r="H216" s="45">
        <v>0</v>
      </c>
      <c r="I216" s="45">
        <v>0</v>
      </c>
      <c r="J216" s="650">
        <v>0</v>
      </c>
    </row>
    <row r="217" spans="1:14" s="76" customFormat="1">
      <c r="A217" s="203" t="s">
        <v>195</v>
      </c>
      <c r="B217" s="22">
        <v>37654343.460000001</v>
      </c>
      <c r="C217" s="33">
        <v>5.4236293561624842E-3</v>
      </c>
      <c r="D217" s="22">
        <v>608</v>
      </c>
      <c r="E217" s="33">
        <v>1.0723671446461013E-2</v>
      </c>
      <c r="F217" s="45">
        <v>5.3121920000000003E-2</v>
      </c>
      <c r="G217" s="647">
        <v>0</v>
      </c>
      <c r="H217" s="45">
        <v>8.1219199999999995E-3</v>
      </c>
      <c r="I217" s="45">
        <v>8.1219199999999995E-3</v>
      </c>
      <c r="J217" s="650">
        <v>5.497548E-2</v>
      </c>
    </row>
    <row r="218" spans="1:14" s="76" customFormat="1">
      <c r="A218" s="203" t="s">
        <v>196</v>
      </c>
      <c r="B218" s="22">
        <v>0</v>
      </c>
      <c r="C218" s="33">
        <v>0</v>
      </c>
      <c r="D218" s="22">
        <v>3</v>
      </c>
      <c r="E218" s="33">
        <v>5.2912852531879995E-5</v>
      </c>
      <c r="F218" s="45">
        <v>0</v>
      </c>
      <c r="G218" s="647">
        <v>0</v>
      </c>
      <c r="H218" s="45">
        <v>0</v>
      </c>
      <c r="I218" s="45">
        <v>0</v>
      </c>
      <c r="J218" s="650">
        <v>0</v>
      </c>
    </row>
    <row r="219" spans="1:14" s="76" customFormat="1">
      <c r="A219" s="203" t="s">
        <v>197</v>
      </c>
      <c r="B219" s="22">
        <v>134647154.03</v>
      </c>
      <c r="C219" s="33">
        <v>1.939421034114187E-2</v>
      </c>
      <c r="D219" s="22">
        <v>726</v>
      </c>
      <c r="E219" s="33">
        <v>1.2804910312714959E-2</v>
      </c>
      <c r="F219" s="45">
        <v>4.9983890000000003E-2</v>
      </c>
      <c r="G219" s="647">
        <v>8.2995000000000001</v>
      </c>
      <c r="H219" s="45">
        <v>5.0995299999999997E-3</v>
      </c>
      <c r="I219" s="45">
        <v>2.9056329999999998E-2</v>
      </c>
      <c r="J219" s="650">
        <v>4.9578160000000003E-2</v>
      </c>
    </row>
    <row r="220" spans="1:14" s="76" customFormat="1">
      <c r="A220" s="203" t="s">
        <v>198</v>
      </c>
      <c r="B220" s="22">
        <v>0</v>
      </c>
      <c r="C220" s="33">
        <v>0</v>
      </c>
      <c r="D220" s="22">
        <v>0</v>
      </c>
      <c r="E220" s="33">
        <v>0</v>
      </c>
      <c r="F220" s="45">
        <v>0</v>
      </c>
      <c r="G220" s="647">
        <v>0</v>
      </c>
      <c r="H220" s="45">
        <v>0</v>
      </c>
      <c r="I220" s="45">
        <v>0</v>
      </c>
      <c r="J220" s="650">
        <v>0</v>
      </c>
    </row>
    <row r="221" spans="1:14" s="76" customFormat="1">
      <c r="A221" s="203" t="s">
        <v>199</v>
      </c>
      <c r="B221" s="22">
        <v>30280612.609999999</v>
      </c>
      <c r="C221" s="33">
        <v>4.3615371928776665E-3</v>
      </c>
      <c r="D221" s="22">
        <v>625</v>
      </c>
      <c r="E221" s="33">
        <v>1.1023510944141666E-2</v>
      </c>
      <c r="F221" s="45">
        <v>5.220139E-2</v>
      </c>
      <c r="G221" s="647">
        <v>0</v>
      </c>
      <c r="H221" s="45">
        <v>7.2013900000000002E-3</v>
      </c>
      <c r="I221" s="45">
        <v>7.2013900000000002E-3</v>
      </c>
      <c r="J221" s="650">
        <v>4.9871079999999998E-2</v>
      </c>
    </row>
    <row r="222" spans="1:14" s="76" customFormat="1">
      <c r="A222" s="203" t="s">
        <v>200</v>
      </c>
      <c r="B222" s="22">
        <v>421462943.68000001</v>
      </c>
      <c r="C222" s="33">
        <v>6.0706377640225198E-2</v>
      </c>
      <c r="D222" s="22">
        <v>6147</v>
      </c>
      <c r="E222" s="33">
        <v>0.10841843483782211</v>
      </c>
      <c r="F222" s="45">
        <v>5.77429E-2</v>
      </c>
      <c r="G222" s="647">
        <v>0</v>
      </c>
      <c r="H222" s="45">
        <v>1.5978900000000001E-2</v>
      </c>
      <c r="I222" s="45">
        <v>1.5978900000000001E-2</v>
      </c>
      <c r="J222" s="650">
        <v>5.7737539999999997E-2</v>
      </c>
    </row>
    <row r="223" spans="1:14" s="76" customFormat="1">
      <c r="A223" s="203" t="s">
        <v>201</v>
      </c>
      <c r="B223" s="22">
        <v>0</v>
      </c>
      <c r="C223" s="33">
        <v>0</v>
      </c>
      <c r="D223" s="22">
        <v>0</v>
      </c>
      <c r="E223" s="33">
        <v>0</v>
      </c>
      <c r="F223" s="45">
        <v>0</v>
      </c>
      <c r="G223" s="647">
        <v>0</v>
      </c>
      <c r="H223" s="45">
        <v>0</v>
      </c>
      <c r="I223" s="45">
        <v>0</v>
      </c>
      <c r="J223" s="650">
        <v>0</v>
      </c>
    </row>
    <row r="224" spans="1:14" s="76" customFormat="1" ht="16.2" thickBot="1">
      <c r="A224" s="192" t="s">
        <v>60</v>
      </c>
      <c r="B224" s="24">
        <v>6942646885.9299994</v>
      </c>
      <c r="C224" s="25">
        <v>1</v>
      </c>
      <c r="D224" s="44">
        <v>56697</v>
      </c>
      <c r="E224" s="25">
        <v>0.99999999999999989</v>
      </c>
      <c r="F224" s="46">
        <v>3.5300669468533843E-2</v>
      </c>
      <c r="G224" s="782">
        <v>22.220253993220833</v>
      </c>
      <c r="H224" s="46">
        <v>9.6698771036385911E-3</v>
      </c>
      <c r="I224" s="46">
        <v>2.8072861201287384E-2</v>
      </c>
      <c r="J224" s="648">
        <v>3.4751328942577132E-2</v>
      </c>
      <c r="K224" s="77"/>
    </row>
    <row r="225" spans="1:13" s="76" customFormat="1" ht="15.6" thickTop="1">
      <c r="A225" s="77"/>
      <c r="B225" s="372"/>
      <c r="C225" s="77"/>
    </row>
    <row r="226" spans="1:13" s="76" customFormat="1"/>
    <row r="227" spans="1:13" s="76" customFormat="1" ht="16.2" thickBot="1">
      <c r="A227" s="204" t="s">
        <v>202</v>
      </c>
      <c r="B227" s="77"/>
      <c r="C227" s="77"/>
      <c r="D227" s="77"/>
      <c r="G227" s="204" t="s">
        <v>203</v>
      </c>
      <c r="H227" s="77"/>
      <c r="I227" s="77"/>
      <c r="J227" s="77"/>
    </row>
    <row r="228" spans="1:13" s="76" customFormat="1" ht="30.6" thickTop="1">
      <c r="A228" s="510" t="s">
        <v>204</v>
      </c>
      <c r="B228" s="490" t="s">
        <v>70</v>
      </c>
      <c r="C228" s="490" t="s">
        <v>71</v>
      </c>
      <c r="D228" s="503" t="s">
        <v>114</v>
      </c>
      <c r="E228" s="419" t="s">
        <v>115</v>
      </c>
      <c r="G228" s="510" t="s">
        <v>204</v>
      </c>
      <c r="H228" s="490" t="s">
        <v>87</v>
      </c>
      <c r="I228" s="511" t="s">
        <v>205</v>
      </c>
      <c r="J228" s="490" t="s">
        <v>206</v>
      </c>
      <c r="K228" s="419" t="s">
        <v>207</v>
      </c>
    </row>
    <row r="229" spans="1:13" s="76" customFormat="1" ht="15.6">
      <c r="A229" s="678" t="s">
        <v>208</v>
      </c>
      <c r="B229" s="22">
        <v>53934922.740000002</v>
      </c>
      <c r="C229" s="33">
        <v>7.7686397747384721E-3</v>
      </c>
      <c r="D229" s="22">
        <v>2562</v>
      </c>
      <c r="E229" s="313">
        <v>5.3653326631902996E-2</v>
      </c>
      <c r="F229" s="677"/>
      <c r="G229" s="678" t="s">
        <v>208</v>
      </c>
      <c r="H229" s="22">
        <v>31004885.050000001</v>
      </c>
      <c r="I229" s="22">
        <v>20998091.649999999</v>
      </c>
      <c r="J229" s="22">
        <v>1931946.04</v>
      </c>
      <c r="K229" s="17">
        <v>53934922.740000002</v>
      </c>
      <c r="L229" s="504"/>
      <c r="M229" s="505"/>
    </row>
    <row r="230" spans="1:13" s="76" customFormat="1" ht="15.6">
      <c r="A230" s="678" t="s">
        <v>209</v>
      </c>
      <c r="B230" s="22">
        <v>154205056.94999999</v>
      </c>
      <c r="C230" s="33">
        <v>2.2211277555036341E-2</v>
      </c>
      <c r="D230" s="22">
        <v>3706</v>
      </c>
      <c r="E230" s="34">
        <v>7.7610940085024394E-2</v>
      </c>
      <c r="F230" s="677"/>
      <c r="G230" s="678" t="s">
        <v>209</v>
      </c>
      <c r="H230" s="22">
        <v>127451550.84</v>
      </c>
      <c r="I230" s="22">
        <v>21924349.690000001</v>
      </c>
      <c r="J230" s="22">
        <v>4829156.42</v>
      </c>
      <c r="K230" s="18">
        <v>154205056.94999999</v>
      </c>
      <c r="L230" s="504"/>
      <c r="M230" s="505"/>
    </row>
    <row r="231" spans="1:13" s="76" customFormat="1" ht="15.6">
      <c r="A231" s="678" t="s">
        <v>210</v>
      </c>
      <c r="B231" s="22">
        <v>739917979.72000003</v>
      </c>
      <c r="C231" s="33">
        <v>0.10657577605156919</v>
      </c>
      <c r="D231" s="22">
        <v>9338</v>
      </c>
      <c r="E231" s="34">
        <v>0.19555611400808359</v>
      </c>
      <c r="F231" s="677"/>
      <c r="G231" s="678" t="s">
        <v>210</v>
      </c>
      <c r="H231" s="22">
        <v>663920922.82000005</v>
      </c>
      <c r="I231" s="22">
        <v>68899087.950000003</v>
      </c>
      <c r="J231" s="22">
        <v>7097968.9500000002</v>
      </c>
      <c r="K231" s="18">
        <v>739917979.72000015</v>
      </c>
      <c r="L231" s="504"/>
      <c r="M231" s="505"/>
    </row>
    <row r="232" spans="1:13" s="76" customFormat="1" ht="15.6">
      <c r="A232" s="678" t="s">
        <v>211</v>
      </c>
      <c r="B232" s="22">
        <v>1245249060.22</v>
      </c>
      <c r="C232" s="33">
        <v>0.17936229231874479</v>
      </c>
      <c r="D232" s="22">
        <v>9689</v>
      </c>
      <c r="E232" s="34">
        <v>0.20290674540847312</v>
      </c>
      <c r="F232" s="677"/>
      <c r="G232" s="678" t="s">
        <v>211</v>
      </c>
      <c r="H232" s="22">
        <v>1194630057.45</v>
      </c>
      <c r="I232" s="22">
        <v>46920900.509999998</v>
      </c>
      <c r="J232" s="22">
        <v>3698102.26</v>
      </c>
      <c r="K232" s="18">
        <v>1245249060.22</v>
      </c>
      <c r="L232" s="504"/>
      <c r="M232" s="505"/>
    </row>
    <row r="233" spans="1:13" s="76" customFormat="1" ht="15.6">
      <c r="A233" s="678" t="s">
        <v>212</v>
      </c>
      <c r="B233" s="22">
        <v>1526756780.6700001</v>
      </c>
      <c r="C233" s="33">
        <v>0.21990989974790912</v>
      </c>
      <c r="D233" s="22">
        <v>8443</v>
      </c>
      <c r="E233" s="34">
        <v>0.1768130510355804</v>
      </c>
      <c r="F233" s="677"/>
      <c r="G233" s="678" t="s">
        <v>212</v>
      </c>
      <c r="H233" s="22">
        <v>1483527595.72</v>
      </c>
      <c r="I233" s="22">
        <v>38976172.43</v>
      </c>
      <c r="J233" s="22">
        <v>4253012.5199999996</v>
      </c>
      <c r="K233" s="18">
        <v>1526756780.6700001</v>
      </c>
      <c r="L233" s="504"/>
      <c r="M233" s="505"/>
    </row>
    <row r="234" spans="1:13" s="76" customFormat="1" ht="15.6">
      <c r="A234" s="678" t="s">
        <v>213</v>
      </c>
      <c r="B234" s="22">
        <v>1487585181.6400001</v>
      </c>
      <c r="C234" s="33">
        <v>0.2142677290205767</v>
      </c>
      <c r="D234" s="22">
        <v>6796</v>
      </c>
      <c r="E234" s="34">
        <v>0.14232162677221419</v>
      </c>
      <c r="F234" s="677"/>
      <c r="G234" s="678" t="s">
        <v>213</v>
      </c>
      <c r="H234" s="22">
        <v>1462113962.8900001</v>
      </c>
      <c r="I234" s="22">
        <v>24883555.510000002</v>
      </c>
      <c r="J234" s="22">
        <v>587663.24</v>
      </c>
      <c r="K234" s="18">
        <v>1487585181.6400001</v>
      </c>
      <c r="L234" s="504"/>
      <c r="M234" s="505"/>
    </row>
    <row r="235" spans="1:13" s="76" customFormat="1" ht="15.6">
      <c r="A235" s="678" t="s">
        <v>214</v>
      </c>
      <c r="B235" s="22">
        <v>1088521920.8900001</v>
      </c>
      <c r="C235" s="33">
        <v>0.15678774086811234</v>
      </c>
      <c r="D235" s="22">
        <v>4528</v>
      </c>
      <c r="E235" s="34">
        <v>9.4825239262004979E-2</v>
      </c>
      <c r="F235" s="677"/>
      <c r="G235" s="678" t="s">
        <v>214</v>
      </c>
      <c r="H235" s="22">
        <v>1076738865.75</v>
      </c>
      <c r="I235" s="22">
        <v>10934550.689999999</v>
      </c>
      <c r="J235" s="22">
        <v>848504.45</v>
      </c>
      <c r="K235" s="18">
        <v>1088521920.8900001</v>
      </c>
      <c r="L235" s="194"/>
      <c r="M235" s="194"/>
    </row>
    <row r="236" spans="1:13" s="76" customFormat="1" ht="15.6">
      <c r="A236" s="678" t="s">
        <v>215</v>
      </c>
      <c r="B236" s="22">
        <v>646475983.10000002</v>
      </c>
      <c r="C236" s="33">
        <v>9.3116644663312931E-2</v>
      </c>
      <c r="D236" s="22">
        <v>2689</v>
      </c>
      <c r="E236" s="34">
        <v>5.6312956796716301E-2</v>
      </c>
      <c r="F236" s="677"/>
      <c r="G236" s="678" t="s">
        <v>215</v>
      </c>
      <c r="H236" s="22">
        <v>641583606.75</v>
      </c>
      <c r="I236" s="22">
        <v>4892376.3499999996</v>
      </c>
      <c r="J236" s="22">
        <v>0</v>
      </c>
      <c r="K236" s="18">
        <v>646475983.10000002</v>
      </c>
      <c r="L236" s="506"/>
      <c r="M236" s="506"/>
    </row>
    <row r="237" spans="1:13" s="76" customFormat="1" ht="16.2" thickBot="1">
      <c r="A237" s="679" t="s">
        <v>60</v>
      </c>
      <c r="B237" s="24">
        <v>6942646885.9300013</v>
      </c>
      <c r="C237" s="25">
        <v>0.99999999999999978</v>
      </c>
      <c r="D237" s="44">
        <v>47751</v>
      </c>
      <c r="E237" s="36">
        <v>0.99999999999999989</v>
      </c>
      <c r="F237" s="677"/>
      <c r="G237" s="679" t="s">
        <v>60</v>
      </c>
      <c r="H237" s="24">
        <v>6680971447.2700005</v>
      </c>
      <c r="I237" s="24">
        <v>238429084.78</v>
      </c>
      <c r="J237" s="24">
        <v>23246353.879999999</v>
      </c>
      <c r="K237" s="761">
        <v>6942646885.9300013</v>
      </c>
      <c r="L237" s="506"/>
      <c r="M237" s="506"/>
    </row>
    <row r="238" spans="1:13" s="76" customFormat="1" ht="16.2" thickTop="1">
      <c r="A238" s="200"/>
      <c r="B238" s="200"/>
      <c r="C238" s="200"/>
      <c r="D238" s="200"/>
      <c r="E238" s="200"/>
      <c r="F238" s="200"/>
      <c r="G238" s="200"/>
      <c r="H238" s="200"/>
      <c r="I238" s="200"/>
      <c r="J238" s="200"/>
      <c r="K238" s="506"/>
      <c r="L238" s="200"/>
      <c r="M238" s="200"/>
    </row>
    <row r="239" spans="1:13" s="76" customFormat="1">
      <c r="C239" s="197"/>
      <c r="E239" s="197"/>
    </row>
    <row r="240" spans="1:13" s="76" customFormat="1" ht="16.2" thickBot="1">
      <c r="A240" s="79" t="s">
        <v>216</v>
      </c>
      <c r="C240" s="197"/>
      <c r="E240" s="197"/>
      <c r="G240" s="79" t="s">
        <v>217</v>
      </c>
      <c r="J240" s="197"/>
      <c r="L240" s="197"/>
    </row>
    <row r="241" spans="1:12" s="76" customFormat="1" ht="47.1" customHeight="1" thickTop="1" thickBot="1">
      <c r="A241" s="488" t="s">
        <v>218</v>
      </c>
      <c r="B241" s="528" t="s">
        <v>70</v>
      </c>
      <c r="C241" s="528" t="s">
        <v>71</v>
      </c>
      <c r="D241" s="156" t="s">
        <v>219</v>
      </c>
      <c r="E241" s="488" t="s">
        <v>477</v>
      </c>
      <c r="G241" s="507" t="s">
        <v>220</v>
      </c>
      <c r="H241" s="528" t="s">
        <v>70</v>
      </c>
      <c r="I241" s="528" t="s">
        <v>71</v>
      </c>
      <c r="J241" s="319" t="s">
        <v>219</v>
      </c>
      <c r="K241" s="488" t="s">
        <v>477</v>
      </c>
    </row>
    <row r="242" spans="1:12" s="76" customFormat="1" ht="15.6" thickTop="1">
      <c r="A242" s="77" t="s">
        <v>221</v>
      </c>
      <c r="B242" s="22">
        <v>6236655411.4899998</v>
      </c>
      <c r="C242" s="23">
        <v>0.89831090561860982</v>
      </c>
      <c r="D242" s="22">
        <v>47562</v>
      </c>
      <c r="E242" s="48">
        <v>0.83888036404042543</v>
      </c>
      <c r="G242" s="77" t="s">
        <v>87</v>
      </c>
      <c r="H242" s="22">
        <v>6211302385.2799988</v>
      </c>
      <c r="I242" s="23">
        <v>0.89465912458659735</v>
      </c>
      <c r="J242" s="22">
        <v>51183</v>
      </c>
      <c r="K242" s="48">
        <v>0.90274617704640459</v>
      </c>
    </row>
    <row r="243" spans="1:12" s="76" customFormat="1">
      <c r="A243" s="77" t="s">
        <v>222</v>
      </c>
      <c r="B243" s="22">
        <v>0</v>
      </c>
      <c r="C243" s="23">
        <v>0</v>
      </c>
      <c r="D243" s="22">
        <v>0</v>
      </c>
      <c r="E243" s="48">
        <v>0</v>
      </c>
      <c r="G243" s="77" t="s">
        <v>205</v>
      </c>
      <c r="H243" s="22">
        <v>196294768.44999999</v>
      </c>
      <c r="I243" s="23">
        <v>2.8273765276441168E-2</v>
      </c>
      <c r="J243" s="22">
        <v>1183</v>
      </c>
      <c r="K243" s="48">
        <v>2.0865301515071343E-2</v>
      </c>
    </row>
    <row r="244" spans="1:12" s="76" customFormat="1">
      <c r="A244" s="77" t="s">
        <v>223</v>
      </c>
      <c r="B244" s="22">
        <v>197770285.31</v>
      </c>
      <c r="C244" s="23">
        <v>2.8486294717192395E-2</v>
      </c>
      <c r="D244" s="22">
        <v>1891</v>
      </c>
      <c r="E244" s="48">
        <v>3.335273471259502E-2</v>
      </c>
      <c r="G244" s="77" t="s">
        <v>206</v>
      </c>
      <c r="H244" s="22">
        <v>5084319.3699999992</v>
      </c>
      <c r="I244" s="23">
        <v>7.3233155214964276E-4</v>
      </c>
      <c r="J244" s="22">
        <v>44</v>
      </c>
      <c r="K244" s="48">
        <v>7.7605517046757321E-4</v>
      </c>
    </row>
    <row r="245" spans="1:12" s="76" customFormat="1">
      <c r="A245" s="77" t="s">
        <v>224</v>
      </c>
      <c r="B245" s="22">
        <v>508221189.13</v>
      </c>
      <c r="C245" s="23">
        <v>7.3202799664197724E-2</v>
      </c>
      <c r="D245" s="22">
        <v>7244</v>
      </c>
      <c r="E245" s="48">
        <v>0.12776690124697956</v>
      </c>
      <c r="G245" s="77" t="s">
        <v>225</v>
      </c>
      <c r="H245" s="22">
        <v>529965412.82999998</v>
      </c>
      <c r="I245" s="23">
        <v>7.6334778584811858E-2</v>
      </c>
      <c r="J245" s="22">
        <v>4287</v>
      </c>
      <c r="K245" s="48">
        <v>7.5612466268056511E-2</v>
      </c>
    </row>
    <row r="246" spans="1:12" s="76" customFormat="1" ht="16.2" thickBot="1">
      <c r="A246" s="192" t="s">
        <v>60</v>
      </c>
      <c r="B246" s="35">
        <v>6942646885.9300003</v>
      </c>
      <c r="C246" s="49">
        <v>1</v>
      </c>
      <c r="D246" s="35">
        <v>56697</v>
      </c>
      <c r="E246" s="50">
        <v>1</v>
      </c>
      <c r="G246" s="192" t="s">
        <v>60</v>
      </c>
      <c r="H246" s="35">
        <v>6942646885.9299984</v>
      </c>
      <c r="I246" s="39">
        <v>1</v>
      </c>
      <c r="J246" s="35">
        <v>56697</v>
      </c>
      <c r="K246" s="51">
        <v>1</v>
      </c>
    </row>
    <row r="247" spans="1:12" s="76" customFormat="1" ht="15.6" thickTop="1">
      <c r="C247" s="197"/>
      <c r="E247" s="197"/>
    </row>
    <row r="248" spans="1:12" s="76" customFormat="1"/>
    <row r="249" spans="1:12" s="76" customFormat="1" ht="16.2" thickBot="1">
      <c r="A249" s="79" t="s">
        <v>226</v>
      </c>
      <c r="C249" s="197"/>
      <c r="E249" s="197"/>
      <c r="G249" s="79" t="s">
        <v>227</v>
      </c>
      <c r="J249" s="197"/>
      <c r="L249" s="197"/>
    </row>
    <row r="250" spans="1:12" s="188" customFormat="1" ht="47.1" customHeight="1" thickTop="1">
      <c r="A250" s="488" t="s">
        <v>226</v>
      </c>
      <c r="B250" s="528" t="s">
        <v>70</v>
      </c>
      <c r="C250" s="528" t="s">
        <v>71</v>
      </c>
      <c r="D250" s="156" t="s">
        <v>219</v>
      </c>
      <c r="E250" s="488" t="s">
        <v>477</v>
      </c>
      <c r="F250" s="76"/>
      <c r="G250" s="488" t="s">
        <v>227</v>
      </c>
      <c r="H250" s="528" t="s">
        <v>70</v>
      </c>
      <c r="I250" s="528" t="s">
        <v>71</v>
      </c>
      <c r="J250" s="319" t="s">
        <v>114</v>
      </c>
      <c r="K250" s="488" t="s">
        <v>115</v>
      </c>
    </row>
    <row r="251" spans="1:12" s="76" customFormat="1">
      <c r="A251" s="77" t="s">
        <v>228</v>
      </c>
      <c r="B251" s="22">
        <v>6942364400.46</v>
      </c>
      <c r="C251" s="23">
        <v>0.99995931156018136</v>
      </c>
      <c r="D251" s="22">
        <v>56696</v>
      </c>
      <c r="E251" s="48">
        <v>0.99998236238248939</v>
      </c>
      <c r="G251" s="77" t="s">
        <v>229</v>
      </c>
      <c r="H251" s="22">
        <v>6942646885.9300003</v>
      </c>
      <c r="I251" s="23">
        <v>1</v>
      </c>
      <c r="J251" s="22">
        <v>47751</v>
      </c>
      <c r="K251" s="48">
        <v>1</v>
      </c>
    </row>
    <row r="252" spans="1:12" s="76" customFormat="1">
      <c r="A252" s="77" t="s">
        <v>512</v>
      </c>
      <c r="B252" s="22">
        <v>282485.46999999997</v>
      </c>
      <c r="C252" s="23">
        <v>4.0688439818606693E-5</v>
      </c>
      <c r="D252" s="22">
        <v>1</v>
      </c>
      <c r="E252" s="48">
        <v>1.7637617510626665E-5</v>
      </c>
      <c r="G252" s="77" t="s">
        <v>230</v>
      </c>
      <c r="H252" s="22">
        <v>0</v>
      </c>
      <c r="I252" s="23">
        <v>0</v>
      </c>
      <c r="J252" s="515">
        <v>0</v>
      </c>
      <c r="K252" s="48">
        <v>0</v>
      </c>
    </row>
    <row r="253" spans="1:12" s="76" customFormat="1">
      <c r="A253" s="77" t="s">
        <v>231</v>
      </c>
      <c r="B253" s="22">
        <v>0</v>
      </c>
      <c r="C253" s="23">
        <v>0</v>
      </c>
      <c r="D253" s="22">
        <v>0</v>
      </c>
      <c r="E253" s="48">
        <v>0</v>
      </c>
      <c r="G253" s="77" t="s">
        <v>232</v>
      </c>
      <c r="H253" s="22">
        <v>0</v>
      </c>
      <c r="I253" s="23">
        <v>0</v>
      </c>
      <c r="J253" s="22">
        <v>0</v>
      </c>
      <c r="K253" s="48">
        <v>0</v>
      </c>
    </row>
    <row r="254" spans="1:12" s="76" customFormat="1" ht="16.2" thickBot="1">
      <c r="A254" s="192" t="s">
        <v>60</v>
      </c>
      <c r="B254" s="35">
        <v>6942646885.9300003</v>
      </c>
      <c r="C254" s="49">
        <v>1</v>
      </c>
      <c r="D254" s="35">
        <v>56697</v>
      </c>
      <c r="E254" s="50">
        <v>1</v>
      </c>
      <c r="G254" s="192" t="s">
        <v>60</v>
      </c>
      <c r="H254" s="35">
        <v>6942646885.9300003</v>
      </c>
      <c r="I254" s="39">
        <v>1</v>
      </c>
      <c r="J254" s="35">
        <v>47751</v>
      </c>
      <c r="K254" s="51">
        <v>1</v>
      </c>
    </row>
    <row r="255" spans="1:12" s="76" customFormat="1" ht="16.2" thickTop="1">
      <c r="A255" s="77"/>
      <c r="B255" s="194"/>
      <c r="C255" s="205"/>
      <c r="D255" s="194"/>
      <c r="E255" s="205"/>
    </row>
    <row r="256" spans="1:12" s="76" customFormat="1">
      <c r="C256" s="197"/>
      <c r="E256" s="197"/>
    </row>
    <row r="257" spans="1:14" s="78" customFormat="1" ht="45">
      <c r="A257" s="811" t="s">
        <v>0</v>
      </c>
      <c r="B257" s="811"/>
      <c r="C257" s="811"/>
      <c r="D257" s="811"/>
      <c r="E257" s="811"/>
      <c r="F257" s="811"/>
      <c r="G257" s="811"/>
      <c r="H257" s="811"/>
      <c r="I257" s="811"/>
      <c r="J257" s="811"/>
      <c r="K257" s="811"/>
      <c r="L257" s="811"/>
      <c r="M257" s="811"/>
      <c r="N257" s="811"/>
    </row>
    <row r="258" spans="1:14" s="76" customFormat="1" ht="24.6">
      <c r="A258" s="98" t="s">
        <v>1</v>
      </c>
      <c r="B258" s="99"/>
      <c r="C258" s="99"/>
      <c r="D258" s="99"/>
      <c r="E258" s="812" t="s">
        <v>2</v>
      </c>
      <c r="F258" s="812"/>
      <c r="G258" s="812"/>
      <c r="H258" s="812"/>
      <c r="I258" s="100"/>
      <c r="J258" s="100"/>
      <c r="K258" s="100"/>
      <c r="L258" s="100"/>
      <c r="M258" s="130"/>
      <c r="N258" s="130" t="s">
        <v>26</v>
      </c>
    </row>
    <row r="259" spans="1:14" s="76" customFormat="1" ht="15.6">
      <c r="A259" s="79"/>
    </row>
    <row r="260" spans="1:14" s="76" customFormat="1" ht="16.2" thickBot="1">
      <c r="A260" s="206" t="s">
        <v>233</v>
      </c>
    </row>
    <row r="261" spans="1:14" s="76" customFormat="1" ht="15.6" thickTop="1">
      <c r="B261" s="857" t="s">
        <v>234</v>
      </c>
      <c r="C261" s="858"/>
      <c r="D261" s="858"/>
      <c r="E261" s="858"/>
      <c r="F261" s="858"/>
      <c r="G261" s="858"/>
      <c r="H261" s="858"/>
      <c r="I261" s="858"/>
    </row>
    <row r="262" spans="1:14" s="76" customFormat="1">
      <c r="A262" s="207"/>
      <c r="B262" s="320" t="s">
        <v>235</v>
      </c>
      <c r="C262" s="320" t="s">
        <v>236</v>
      </c>
      <c r="D262" s="320" t="s">
        <v>237</v>
      </c>
      <c r="E262" s="320" t="s">
        <v>238</v>
      </c>
      <c r="F262" s="320" t="s">
        <v>239</v>
      </c>
      <c r="G262" s="525" t="s">
        <v>240</v>
      </c>
      <c r="H262" s="525" t="s">
        <v>151</v>
      </c>
      <c r="I262" s="208" t="s">
        <v>207</v>
      </c>
    </row>
    <row r="263" spans="1:14" s="76" customFormat="1" ht="15.6">
      <c r="A263" s="203" t="s">
        <v>73</v>
      </c>
      <c r="B263" s="52">
        <v>4011205791.889997</v>
      </c>
      <c r="C263" s="52">
        <v>1317581363.1100006</v>
      </c>
      <c r="D263" s="52">
        <v>1205716450.6100008</v>
      </c>
      <c r="E263" s="52">
        <v>302322457.69000006</v>
      </c>
      <c r="F263" s="52">
        <v>81909329.100000009</v>
      </c>
      <c r="G263" s="52">
        <v>0</v>
      </c>
      <c r="H263" s="52">
        <v>315327.40999999997</v>
      </c>
      <c r="I263" s="47">
        <v>6919050719.8099995</v>
      </c>
    </row>
    <row r="264" spans="1:14" s="76" customFormat="1" ht="15.6">
      <c r="A264" s="203" t="s">
        <v>241</v>
      </c>
      <c r="B264" s="53">
        <v>12251611.790000001</v>
      </c>
      <c r="C264" s="53">
        <v>2270525.75</v>
      </c>
      <c r="D264" s="53">
        <v>3845558.23</v>
      </c>
      <c r="E264" s="53">
        <v>1472689.9200000002</v>
      </c>
      <c r="F264" s="53">
        <v>0</v>
      </c>
      <c r="G264" s="53">
        <v>0</v>
      </c>
      <c r="H264" s="53">
        <v>0</v>
      </c>
      <c r="I264" s="47">
        <v>19840385.690000001</v>
      </c>
    </row>
    <row r="265" spans="1:14" s="76" customFormat="1" ht="15.6">
      <c r="A265" s="203" t="s">
        <v>242</v>
      </c>
      <c r="B265" s="53">
        <v>2557334.11</v>
      </c>
      <c r="C265" s="53">
        <v>944644.96</v>
      </c>
      <c r="D265" s="53">
        <v>253064.8</v>
      </c>
      <c r="E265" s="53">
        <v>0</v>
      </c>
      <c r="F265" s="53">
        <v>0</v>
      </c>
      <c r="G265" s="53">
        <v>0</v>
      </c>
      <c r="H265" s="53">
        <v>0</v>
      </c>
      <c r="I265" s="47">
        <v>3755043.8699999996</v>
      </c>
      <c r="K265" s="198"/>
    </row>
    <row r="266" spans="1:14" s="76" customFormat="1" ht="15.6">
      <c r="A266" s="203" t="s">
        <v>243</v>
      </c>
      <c r="B266" s="53">
        <v>736.56</v>
      </c>
      <c r="C266" s="53">
        <v>0</v>
      </c>
      <c r="D266" s="53">
        <v>0</v>
      </c>
      <c r="E266" s="53">
        <v>0</v>
      </c>
      <c r="F266" s="53">
        <v>0</v>
      </c>
      <c r="G266" s="53">
        <v>0</v>
      </c>
      <c r="H266" s="53">
        <v>0</v>
      </c>
      <c r="I266" s="47">
        <v>736.56</v>
      </c>
      <c r="K266" s="321"/>
    </row>
    <row r="267" spans="1:14" s="76" customFormat="1" ht="15.6">
      <c r="A267" s="209" t="s">
        <v>244</v>
      </c>
      <c r="B267" s="54">
        <v>0</v>
      </c>
      <c r="C267" s="54">
        <v>0</v>
      </c>
      <c r="D267" s="54">
        <v>0</v>
      </c>
      <c r="E267" s="54">
        <v>0</v>
      </c>
      <c r="F267" s="54">
        <v>0</v>
      </c>
      <c r="G267" s="54">
        <v>0</v>
      </c>
      <c r="H267" s="54">
        <v>0</v>
      </c>
      <c r="I267" s="47">
        <v>0</v>
      </c>
    </row>
    <row r="268" spans="1:14" s="76" customFormat="1" ht="16.2" thickBot="1">
      <c r="A268" s="210" t="s">
        <v>60</v>
      </c>
      <c r="B268" s="55">
        <v>4026015474.349997</v>
      </c>
      <c r="C268" s="55">
        <v>1320796533.8200006</v>
      </c>
      <c r="D268" s="55">
        <v>1209815073.6400008</v>
      </c>
      <c r="E268" s="55">
        <v>303795147.61000007</v>
      </c>
      <c r="F268" s="55">
        <v>81909329.100000009</v>
      </c>
      <c r="G268" s="55">
        <v>0</v>
      </c>
      <c r="H268" s="55">
        <v>315327.40999999997</v>
      </c>
      <c r="I268" s="56">
        <v>6942646885.9299994</v>
      </c>
    </row>
    <row r="269" spans="1:14" s="76" customFormat="1" ht="16.2" thickTop="1">
      <c r="A269" s="77"/>
      <c r="B269" s="211"/>
      <c r="C269" s="212"/>
      <c r="D269" s="213"/>
      <c r="E269" s="214"/>
      <c r="F269" s="214"/>
      <c r="G269" s="214"/>
      <c r="H269" s="214"/>
      <c r="I269" s="214"/>
    </row>
    <row r="270" spans="1:14" s="76" customFormat="1" ht="16.2" thickBot="1">
      <c r="A270" s="206" t="s">
        <v>245</v>
      </c>
      <c r="B270" s="211"/>
      <c r="C270" s="212"/>
      <c r="D270" s="213"/>
      <c r="E270" s="214"/>
      <c r="F270" s="214"/>
      <c r="G270" s="214"/>
      <c r="H270" s="214"/>
      <c r="I270" s="214"/>
    </row>
    <row r="271" spans="1:14" s="76" customFormat="1" ht="15.6" thickTop="1">
      <c r="B271" s="857" t="s">
        <v>234</v>
      </c>
      <c r="C271" s="858"/>
      <c r="D271" s="858"/>
      <c r="E271" s="858"/>
      <c r="F271" s="858"/>
      <c r="G271" s="858"/>
      <c r="H271" s="858"/>
      <c r="I271" s="858"/>
    </row>
    <row r="272" spans="1:14" s="76" customFormat="1">
      <c r="A272" s="207"/>
      <c r="B272" s="320" t="s">
        <v>235</v>
      </c>
      <c r="C272" s="320" t="s">
        <v>236</v>
      </c>
      <c r="D272" s="320" t="s">
        <v>237</v>
      </c>
      <c r="E272" s="320" t="s">
        <v>238</v>
      </c>
      <c r="F272" s="320" t="s">
        <v>239</v>
      </c>
      <c r="G272" s="322" t="s">
        <v>240</v>
      </c>
      <c r="H272" s="322" t="s">
        <v>151</v>
      </c>
      <c r="I272" s="323" t="s">
        <v>207</v>
      </c>
    </row>
    <row r="273" spans="1:10" s="76" customFormat="1" ht="15.6">
      <c r="A273" s="203" t="s">
        <v>116</v>
      </c>
      <c r="B273" s="52">
        <v>170947970.31</v>
      </c>
      <c r="C273" s="52">
        <v>53607634.509999998</v>
      </c>
      <c r="D273" s="52">
        <v>51237545.219999999</v>
      </c>
      <c r="E273" s="52">
        <v>13520682.140000001</v>
      </c>
      <c r="F273" s="52">
        <v>3138825.15</v>
      </c>
      <c r="G273" s="52">
        <v>0</v>
      </c>
      <c r="H273" s="52">
        <v>0</v>
      </c>
      <c r="I273" s="47">
        <v>292452657.32999992</v>
      </c>
      <c r="J273" s="215"/>
    </row>
    <row r="274" spans="1:10" s="76" customFormat="1" ht="15.6">
      <c r="A274" s="203" t="s">
        <v>118</v>
      </c>
      <c r="B274" s="53">
        <v>291000591.89000005</v>
      </c>
      <c r="C274" s="53">
        <v>96694832.74000001</v>
      </c>
      <c r="D274" s="53">
        <v>83388429.5</v>
      </c>
      <c r="E274" s="53">
        <v>18081170.350000001</v>
      </c>
      <c r="F274" s="53">
        <v>5459789.0700000003</v>
      </c>
      <c r="G274" s="53">
        <v>0</v>
      </c>
      <c r="H274" s="53">
        <v>0</v>
      </c>
      <c r="I274" s="47">
        <v>494624813.55000007</v>
      </c>
      <c r="J274" s="215"/>
    </row>
    <row r="275" spans="1:10" s="76" customFormat="1" ht="15.6">
      <c r="A275" s="203" t="s">
        <v>120</v>
      </c>
      <c r="B275" s="53">
        <v>611605421.24000013</v>
      </c>
      <c r="C275" s="53">
        <v>183423136.12</v>
      </c>
      <c r="D275" s="53">
        <v>205250914.71000004</v>
      </c>
      <c r="E275" s="53">
        <v>67069139.82</v>
      </c>
      <c r="F275" s="53">
        <v>10543342.4</v>
      </c>
      <c r="G275" s="53">
        <v>0</v>
      </c>
      <c r="H275" s="53">
        <v>0</v>
      </c>
      <c r="I275" s="47">
        <v>1077891954.2900002</v>
      </c>
      <c r="J275" s="215"/>
    </row>
    <row r="276" spans="1:10" s="76" customFormat="1" ht="15.6">
      <c r="A276" s="203" t="s">
        <v>122</v>
      </c>
      <c r="B276" s="53">
        <v>97746556.009999976</v>
      </c>
      <c r="C276" s="53">
        <v>40753755.939999998</v>
      </c>
      <c r="D276" s="53">
        <v>23307322.309999999</v>
      </c>
      <c r="E276" s="53">
        <v>5234633.4799999995</v>
      </c>
      <c r="F276" s="53">
        <v>3657105.09</v>
      </c>
      <c r="G276" s="53">
        <v>0</v>
      </c>
      <c r="H276" s="53">
        <v>0</v>
      </c>
      <c r="I276" s="47">
        <v>170699372.82999998</v>
      </c>
      <c r="J276" s="215"/>
    </row>
    <row r="277" spans="1:10" s="76" customFormat="1" ht="15.6">
      <c r="A277" s="203" t="s">
        <v>124</v>
      </c>
      <c r="B277" s="53">
        <v>332656344.5200001</v>
      </c>
      <c r="C277" s="53">
        <v>126646008.91999999</v>
      </c>
      <c r="D277" s="53">
        <v>87139644.810000002</v>
      </c>
      <c r="E277" s="53">
        <v>15463780.799999999</v>
      </c>
      <c r="F277" s="53">
        <v>5345783.8499999996</v>
      </c>
      <c r="G277" s="53">
        <v>0</v>
      </c>
      <c r="H277" s="53">
        <v>0</v>
      </c>
      <c r="I277" s="47">
        <v>567251562.89999998</v>
      </c>
      <c r="J277" s="215"/>
    </row>
    <row r="278" spans="1:10" s="76" customFormat="1" ht="15.6">
      <c r="A278" s="203" t="s">
        <v>128</v>
      </c>
      <c r="B278" s="53">
        <v>685106131.16999984</v>
      </c>
      <c r="C278" s="53">
        <v>218973009.79999998</v>
      </c>
      <c r="D278" s="53">
        <v>236364360.64999998</v>
      </c>
      <c r="E278" s="53">
        <v>60399926.520000003</v>
      </c>
      <c r="F278" s="53">
        <v>15267221.1</v>
      </c>
      <c r="G278" s="53">
        <v>0</v>
      </c>
      <c r="H278" s="53">
        <v>0</v>
      </c>
      <c r="I278" s="47">
        <v>1216110649.2399998</v>
      </c>
      <c r="J278" s="215"/>
    </row>
    <row r="279" spans="1:10" s="76" customFormat="1" ht="15.6">
      <c r="A279" s="203" t="s">
        <v>129</v>
      </c>
      <c r="B279" s="53">
        <v>527893823.19000006</v>
      </c>
      <c r="C279" s="53">
        <v>158140393.30000004</v>
      </c>
      <c r="D279" s="53">
        <v>159992844.61000001</v>
      </c>
      <c r="E279" s="53">
        <v>44066037.339999996</v>
      </c>
      <c r="F279" s="53">
        <v>12758448.99</v>
      </c>
      <c r="G279" s="53">
        <v>0</v>
      </c>
      <c r="H279" s="53">
        <v>0</v>
      </c>
      <c r="I279" s="47">
        <v>902851547.43000019</v>
      </c>
      <c r="J279" s="215"/>
    </row>
    <row r="280" spans="1:10" s="76" customFormat="1" ht="15.6">
      <c r="A280" s="203" t="s">
        <v>132</v>
      </c>
      <c r="B280" s="53">
        <v>428126142.74000001</v>
      </c>
      <c r="C280" s="53">
        <v>137796802.67000002</v>
      </c>
      <c r="D280" s="53">
        <v>121513804.86</v>
      </c>
      <c r="E280" s="53">
        <v>39207287.940000005</v>
      </c>
      <c r="F280" s="53">
        <v>8019336.3200000003</v>
      </c>
      <c r="G280" s="53">
        <v>0</v>
      </c>
      <c r="H280" s="53">
        <v>0</v>
      </c>
      <c r="I280" s="47">
        <v>734663374.53000021</v>
      </c>
      <c r="J280" s="215"/>
    </row>
    <row r="281" spans="1:10" s="76" customFormat="1" ht="15.6">
      <c r="A281" s="203" t="s">
        <v>133</v>
      </c>
      <c r="B281" s="53">
        <v>125967684.60999998</v>
      </c>
      <c r="C281" s="53">
        <v>46953142.960000008</v>
      </c>
      <c r="D281" s="53">
        <v>41179310.279999994</v>
      </c>
      <c r="E281" s="53">
        <v>8298047</v>
      </c>
      <c r="F281" s="53">
        <v>2880759.8</v>
      </c>
      <c r="G281" s="53">
        <v>0</v>
      </c>
      <c r="H281" s="53">
        <v>0</v>
      </c>
      <c r="I281" s="47">
        <v>225278944.65000001</v>
      </c>
      <c r="J281" s="215"/>
    </row>
    <row r="282" spans="1:10" s="76" customFormat="1" ht="15.6">
      <c r="A282" s="203" t="s">
        <v>134</v>
      </c>
      <c r="B282" s="53">
        <v>416571611.16999996</v>
      </c>
      <c r="C282" s="53">
        <v>136810072.09999996</v>
      </c>
      <c r="D282" s="53">
        <v>112682790.13</v>
      </c>
      <c r="E282" s="53">
        <v>18853609.739999995</v>
      </c>
      <c r="F282" s="53">
        <v>10059193.24</v>
      </c>
      <c r="G282" s="53">
        <v>0</v>
      </c>
      <c r="H282" s="53">
        <v>0</v>
      </c>
      <c r="I282" s="47">
        <v>694977276.38</v>
      </c>
      <c r="J282" s="215"/>
    </row>
    <row r="283" spans="1:10" s="76" customFormat="1" ht="15.6">
      <c r="A283" s="203" t="s">
        <v>135</v>
      </c>
      <c r="B283" s="53">
        <v>271696079.53000003</v>
      </c>
      <c r="C283" s="53">
        <v>100548438.86999999</v>
      </c>
      <c r="D283" s="53">
        <v>73309452.020000011</v>
      </c>
      <c r="E283" s="53">
        <v>13333452.41</v>
      </c>
      <c r="F283" s="53">
        <v>4443353.28</v>
      </c>
      <c r="G283" s="53">
        <v>0</v>
      </c>
      <c r="H283" s="53">
        <v>315327.40999999997</v>
      </c>
      <c r="I283" s="47">
        <v>463646103.5200001</v>
      </c>
      <c r="J283" s="215"/>
    </row>
    <row r="284" spans="1:10" s="76" customFormat="1" ht="15.6">
      <c r="A284" s="76" t="s">
        <v>130</v>
      </c>
      <c r="B284" s="53">
        <v>66697117.970000006</v>
      </c>
      <c r="C284" s="53">
        <v>20449305.890000001</v>
      </c>
      <c r="D284" s="53">
        <v>14448654.539999999</v>
      </c>
      <c r="E284" s="53">
        <v>267380.07</v>
      </c>
      <c r="F284" s="53">
        <v>336170.81</v>
      </c>
      <c r="G284" s="53">
        <v>0</v>
      </c>
      <c r="H284" s="53">
        <v>0</v>
      </c>
      <c r="I284" s="47">
        <v>102198629.28</v>
      </c>
    </row>
    <row r="285" spans="1:10" s="76" customFormat="1" ht="16.2" thickBot="1">
      <c r="A285" s="216" t="s">
        <v>60</v>
      </c>
      <c r="B285" s="55">
        <v>4026015474.3500009</v>
      </c>
      <c r="C285" s="55">
        <v>1320796533.8199999</v>
      </c>
      <c r="D285" s="55">
        <v>1209815073.6399999</v>
      </c>
      <c r="E285" s="55">
        <v>303795147.61000001</v>
      </c>
      <c r="F285" s="55">
        <v>81909329.100000009</v>
      </c>
      <c r="G285" s="55">
        <v>0</v>
      </c>
      <c r="H285" s="55">
        <v>315327.40999999997</v>
      </c>
      <c r="I285" s="56">
        <v>6942646885.9300003</v>
      </c>
    </row>
    <row r="286" spans="1:10" s="76" customFormat="1" ht="15.6" thickTop="1"/>
    <row r="287" spans="1:10" s="76" customFormat="1" ht="16.2" thickBot="1">
      <c r="A287" s="206" t="s">
        <v>246</v>
      </c>
      <c r="B287" s="211"/>
      <c r="C287" s="212"/>
      <c r="D287" s="213"/>
      <c r="E287" s="214"/>
      <c r="F287" s="214"/>
      <c r="G287" s="214"/>
      <c r="H287" s="214"/>
      <c r="I287" s="214"/>
    </row>
    <row r="288" spans="1:10" s="76" customFormat="1" ht="16.649999999999999" customHeight="1" thickTop="1">
      <c r="B288" s="857" t="s">
        <v>234</v>
      </c>
      <c r="C288" s="858"/>
      <c r="D288" s="858"/>
      <c r="E288" s="858"/>
      <c r="F288" s="858"/>
      <c r="G288" s="858"/>
      <c r="H288" s="858"/>
      <c r="I288" s="858"/>
    </row>
    <row r="289" spans="1:28" s="76" customFormat="1">
      <c r="A289" s="207"/>
      <c r="B289" s="320" t="s">
        <v>235</v>
      </c>
      <c r="C289" s="320" t="s">
        <v>236</v>
      </c>
      <c r="D289" s="320" t="s">
        <v>237</v>
      </c>
      <c r="E289" s="320" t="s">
        <v>238</v>
      </c>
      <c r="F289" s="320" t="s">
        <v>239</v>
      </c>
      <c r="G289" s="322" t="s">
        <v>240</v>
      </c>
      <c r="H289" s="322" t="s">
        <v>151</v>
      </c>
      <c r="I289" s="323" t="s">
        <v>207</v>
      </c>
      <c r="J289" s="215"/>
    </row>
    <row r="290" spans="1:28" s="76" customFormat="1" ht="15.6">
      <c r="A290" s="203" t="s">
        <v>87</v>
      </c>
      <c r="B290" s="57">
        <v>3383941273.6700001</v>
      </c>
      <c r="C290" s="57">
        <v>1259041021.3800006</v>
      </c>
      <c r="D290" s="57">
        <v>1185509603.0400002</v>
      </c>
      <c r="E290" s="57">
        <v>300585830.68000001</v>
      </c>
      <c r="F290" s="57">
        <v>81909329.100000009</v>
      </c>
      <c r="G290" s="57">
        <v>0</v>
      </c>
      <c r="H290" s="57">
        <v>315327.40999999997</v>
      </c>
      <c r="I290" s="47">
        <v>6211302385.2800016</v>
      </c>
      <c r="J290" s="215"/>
    </row>
    <row r="291" spans="1:28" s="76" customFormat="1" ht="15.6">
      <c r="A291" s="203" t="s">
        <v>205</v>
      </c>
      <c r="B291" s="53">
        <v>178930300.59999996</v>
      </c>
      <c r="C291" s="53">
        <v>12547362.169999998</v>
      </c>
      <c r="D291" s="53">
        <v>4092434.9299999997</v>
      </c>
      <c r="E291" s="53">
        <v>724670.75</v>
      </c>
      <c r="F291" s="53">
        <v>0</v>
      </c>
      <c r="G291" s="53">
        <v>0</v>
      </c>
      <c r="H291" s="53">
        <v>0</v>
      </c>
      <c r="I291" s="47">
        <v>196294768.44999996</v>
      </c>
      <c r="J291" s="215"/>
    </row>
    <row r="292" spans="1:28" s="76" customFormat="1" ht="15.6">
      <c r="A292" s="77" t="s">
        <v>206</v>
      </c>
      <c r="B292" s="53">
        <v>4935973.330000001</v>
      </c>
      <c r="C292" s="53">
        <v>148346.04</v>
      </c>
      <c r="D292" s="53">
        <v>0</v>
      </c>
      <c r="E292" s="53">
        <v>0</v>
      </c>
      <c r="F292" s="53">
        <v>0</v>
      </c>
      <c r="G292" s="53">
        <v>0</v>
      </c>
      <c r="H292" s="53">
        <v>0</v>
      </c>
      <c r="I292" s="47">
        <v>5084319.370000001</v>
      </c>
      <c r="J292" s="215"/>
    </row>
    <row r="293" spans="1:28" s="76" customFormat="1" ht="15.6">
      <c r="A293" s="77" t="s">
        <v>225</v>
      </c>
      <c r="B293" s="54">
        <v>458207926.75000006</v>
      </c>
      <c r="C293" s="54">
        <v>49059804.230000012</v>
      </c>
      <c r="D293" s="54">
        <v>20213035.670000002</v>
      </c>
      <c r="E293" s="54">
        <v>2484646.1800000002</v>
      </c>
      <c r="F293" s="54">
        <v>0</v>
      </c>
      <c r="G293" s="54">
        <v>0</v>
      </c>
      <c r="H293" s="54">
        <v>0</v>
      </c>
      <c r="I293" s="47">
        <v>529965412.8300001</v>
      </c>
    </row>
    <row r="294" spans="1:28" s="217" customFormat="1" ht="16.8" thickBot="1">
      <c r="A294" s="216" t="s">
        <v>207</v>
      </c>
      <c r="B294" s="55">
        <v>4026015474.3499999</v>
      </c>
      <c r="C294" s="55">
        <v>1320796533.8200006</v>
      </c>
      <c r="D294" s="55">
        <v>1209815073.6400003</v>
      </c>
      <c r="E294" s="55">
        <v>303795147.61000001</v>
      </c>
      <c r="F294" s="55">
        <v>81909329.100000009</v>
      </c>
      <c r="G294" s="55">
        <v>0</v>
      </c>
      <c r="H294" s="55">
        <v>315327.40999999997</v>
      </c>
      <c r="I294" s="56">
        <v>6942646885.9300013</v>
      </c>
      <c r="J294" s="76"/>
      <c r="K294" s="76"/>
      <c r="L294" s="76"/>
      <c r="M294" s="76"/>
    </row>
    <row r="295" spans="1:28" s="76" customFormat="1" ht="15.6" thickTop="1"/>
    <row r="296" spans="1:28" s="76" customFormat="1" ht="16.2" thickBot="1">
      <c r="A296" s="206" t="s">
        <v>247</v>
      </c>
      <c r="B296" s="211"/>
      <c r="C296" s="212"/>
      <c r="D296" s="213"/>
      <c r="E296" s="214"/>
      <c r="F296" s="214"/>
      <c r="G296" s="214"/>
      <c r="H296" s="214"/>
      <c r="I296" s="214"/>
    </row>
    <row r="297" spans="1:28" s="188" customFormat="1" ht="15" customHeight="1" thickTop="1">
      <c r="A297" s="76"/>
      <c r="B297" s="857" t="s">
        <v>248</v>
      </c>
      <c r="C297" s="858"/>
      <c r="D297" s="858"/>
      <c r="E297" s="858"/>
      <c r="F297" s="858"/>
      <c r="G297" s="858"/>
      <c r="H297" s="858"/>
      <c r="I297" s="858"/>
      <c r="J297" s="76"/>
      <c r="K297" s="76"/>
      <c r="L297" s="76"/>
      <c r="M297" s="76"/>
    </row>
    <row r="298" spans="1:28" s="76" customFormat="1">
      <c r="A298" s="207"/>
      <c r="B298" s="320" t="s">
        <v>235</v>
      </c>
      <c r="C298" s="320" t="s">
        <v>236</v>
      </c>
      <c r="D298" s="320" t="s">
        <v>237</v>
      </c>
      <c r="E298" s="320" t="s">
        <v>238</v>
      </c>
      <c r="F298" s="320" t="s">
        <v>239</v>
      </c>
      <c r="G298" s="322" t="s">
        <v>240</v>
      </c>
      <c r="H298" s="322" t="s">
        <v>151</v>
      </c>
      <c r="I298" s="323" t="s">
        <v>207</v>
      </c>
    </row>
    <row r="299" spans="1:28" s="76" customFormat="1" ht="15.6">
      <c r="A299" s="203" t="s">
        <v>249</v>
      </c>
      <c r="B299" s="52">
        <v>3455542957.7899995</v>
      </c>
      <c r="C299" s="52">
        <v>1248618533.0900002</v>
      </c>
      <c r="D299" s="52">
        <v>1158172745.5500004</v>
      </c>
      <c r="E299" s="52">
        <v>292579657.71000004</v>
      </c>
      <c r="F299" s="52">
        <v>81426189.940000013</v>
      </c>
      <c r="G299" s="52">
        <v>0</v>
      </c>
      <c r="H299" s="52">
        <v>315327.40999999997</v>
      </c>
      <c r="I299" s="47">
        <v>6236655411.4899988</v>
      </c>
      <c r="J299" s="215"/>
    </row>
    <row r="300" spans="1:28" s="76" customFormat="1" ht="15.6">
      <c r="A300" s="203" t="s">
        <v>222</v>
      </c>
      <c r="B300" s="53">
        <v>0</v>
      </c>
      <c r="C300" s="53">
        <v>0</v>
      </c>
      <c r="D300" s="53">
        <v>0</v>
      </c>
      <c r="E300" s="53">
        <v>0</v>
      </c>
      <c r="F300" s="53">
        <v>0</v>
      </c>
      <c r="G300" s="53">
        <v>0</v>
      </c>
      <c r="H300" s="53">
        <v>0</v>
      </c>
      <c r="I300" s="47">
        <v>0</v>
      </c>
      <c r="J300" s="215"/>
    </row>
    <row r="301" spans="1:28" s="218" customFormat="1" ht="15.75" customHeight="1">
      <c r="A301" s="203" t="s">
        <v>250</v>
      </c>
      <c r="B301" s="54">
        <v>570472516.56000006</v>
      </c>
      <c r="C301" s="54">
        <v>72178000.730000004</v>
      </c>
      <c r="D301" s="54">
        <v>51642328.090000004</v>
      </c>
      <c r="E301" s="54">
        <v>11215489.9</v>
      </c>
      <c r="F301" s="54">
        <v>483139.16</v>
      </c>
      <c r="G301" s="54">
        <v>0</v>
      </c>
      <c r="H301" s="54">
        <v>0</v>
      </c>
      <c r="I301" s="47">
        <v>705991474.44000006</v>
      </c>
      <c r="J301" s="215"/>
      <c r="K301" s="76"/>
      <c r="L301" s="76"/>
      <c r="M301" s="76"/>
      <c r="O301" s="219"/>
      <c r="P301" s="219"/>
      <c r="Q301" s="219"/>
      <c r="R301" s="219"/>
      <c r="S301" s="219"/>
      <c r="T301" s="219"/>
      <c r="U301" s="219"/>
      <c r="V301" s="219"/>
      <c r="W301" s="219"/>
      <c r="X301" s="219"/>
      <c r="Y301" s="219"/>
      <c r="Z301" s="219"/>
      <c r="AA301" s="219"/>
      <c r="AB301" s="219"/>
    </row>
    <row r="302" spans="1:28" s="76" customFormat="1" ht="16.2" thickBot="1">
      <c r="A302" s="216" t="s">
        <v>60</v>
      </c>
      <c r="B302" s="55">
        <v>4026015474.3499994</v>
      </c>
      <c r="C302" s="55">
        <v>1320796533.8200002</v>
      </c>
      <c r="D302" s="55">
        <v>1209815073.6400003</v>
      </c>
      <c r="E302" s="55">
        <v>303795147.61000001</v>
      </c>
      <c r="F302" s="55">
        <v>81909329.100000009</v>
      </c>
      <c r="G302" s="55">
        <v>0</v>
      </c>
      <c r="H302" s="55">
        <v>315327.40999999997</v>
      </c>
      <c r="I302" s="56">
        <v>6942646885.9299984</v>
      </c>
      <c r="O302" s="220"/>
      <c r="P302" s="220"/>
      <c r="Q302" s="220"/>
      <c r="R302" s="220"/>
      <c r="S302" s="220"/>
      <c r="T302" s="220"/>
      <c r="U302" s="220"/>
      <c r="V302" s="220"/>
      <c r="W302" s="220"/>
      <c r="X302" s="220"/>
      <c r="Y302" s="220"/>
      <c r="Z302" s="220"/>
      <c r="AA302" s="220"/>
      <c r="AB302" s="220"/>
    </row>
    <row r="303" spans="1:28" s="76" customFormat="1" ht="16.8" thickTop="1">
      <c r="A303" s="217"/>
      <c r="B303" s="217"/>
      <c r="C303" s="217"/>
      <c r="D303" s="217"/>
      <c r="E303" s="217"/>
      <c r="F303" s="217"/>
      <c r="G303" s="217"/>
      <c r="H303" s="217"/>
      <c r="I303" s="217"/>
      <c r="J303" s="217"/>
      <c r="K303" s="217"/>
      <c r="L303" s="217"/>
      <c r="M303" s="217"/>
      <c r="O303" s="220"/>
      <c r="P303" s="220"/>
      <c r="Q303" s="220"/>
      <c r="R303" s="220"/>
      <c r="S303" s="220"/>
      <c r="T303" s="220"/>
      <c r="U303" s="220"/>
      <c r="V303" s="220"/>
      <c r="W303" s="220"/>
      <c r="X303" s="220"/>
      <c r="Y303" s="220"/>
      <c r="Z303" s="220"/>
      <c r="AA303" s="220"/>
      <c r="AB303" s="220"/>
    </row>
    <row r="304" spans="1:28" s="78" customFormat="1" ht="44.25" customHeight="1">
      <c r="A304" s="811" t="s">
        <v>0</v>
      </c>
      <c r="B304" s="811"/>
      <c r="C304" s="811"/>
      <c r="D304" s="811"/>
      <c r="E304" s="811"/>
      <c r="F304" s="811"/>
      <c r="G304" s="811"/>
      <c r="H304" s="811"/>
      <c r="I304" s="811"/>
      <c r="J304" s="811"/>
      <c r="K304" s="811"/>
      <c r="L304" s="811"/>
      <c r="M304" s="811"/>
      <c r="N304" s="811"/>
    </row>
    <row r="305" spans="1:28" s="76" customFormat="1" ht="24.6">
      <c r="A305" s="98" t="s">
        <v>1</v>
      </c>
      <c r="B305" s="99"/>
      <c r="C305" s="99"/>
      <c r="D305" s="99"/>
      <c r="E305" s="812" t="s">
        <v>2</v>
      </c>
      <c r="F305" s="812"/>
      <c r="G305" s="812"/>
      <c r="H305" s="812"/>
      <c r="I305" s="100"/>
      <c r="J305" s="100"/>
      <c r="K305" s="100"/>
      <c r="L305" s="100"/>
      <c r="M305" s="130"/>
      <c r="N305" s="130" t="s">
        <v>26</v>
      </c>
      <c r="O305" s="220"/>
      <c r="P305" s="220"/>
      <c r="Q305" s="220"/>
      <c r="R305" s="220"/>
      <c r="S305" s="220"/>
      <c r="T305" s="220"/>
      <c r="U305" s="220"/>
      <c r="V305" s="220"/>
      <c r="W305" s="220"/>
      <c r="X305" s="220"/>
      <c r="Y305" s="220"/>
      <c r="Z305" s="220"/>
      <c r="AA305" s="220"/>
      <c r="AB305" s="220"/>
    </row>
    <row r="306" spans="1:28" s="76" customFormat="1">
      <c r="A306" s="170"/>
      <c r="B306" s="77"/>
      <c r="C306" s="77"/>
      <c r="D306" s="77"/>
      <c r="E306" s="77"/>
      <c r="F306" s="77"/>
      <c r="G306" s="77"/>
      <c r="H306" s="77"/>
      <c r="I306" s="77"/>
      <c r="J306" s="77"/>
      <c r="K306" s="77"/>
      <c r="L306" s="77"/>
      <c r="M306" s="78"/>
      <c r="O306" s="220"/>
      <c r="P306" s="220"/>
      <c r="Q306" s="220"/>
      <c r="R306" s="220"/>
      <c r="S306" s="220"/>
      <c r="T306" s="220"/>
      <c r="U306" s="220"/>
      <c r="V306" s="220"/>
      <c r="W306" s="220"/>
      <c r="X306" s="220"/>
      <c r="Y306" s="220"/>
      <c r="Z306" s="220"/>
      <c r="AA306" s="220"/>
      <c r="AB306" s="220"/>
    </row>
    <row r="307" spans="1:28" s="76" customFormat="1" ht="16.2" thickBot="1">
      <c r="A307" s="206" t="s">
        <v>233</v>
      </c>
      <c r="B307" s="324"/>
      <c r="C307" s="324"/>
      <c r="D307" s="324"/>
      <c r="E307" s="324"/>
      <c r="F307" s="324"/>
      <c r="G307" s="324"/>
      <c r="H307" s="324"/>
      <c r="I307" s="324"/>
      <c r="J307" s="324"/>
      <c r="K307" s="324"/>
      <c r="L307" s="324"/>
      <c r="M307" s="221"/>
      <c r="O307" s="220"/>
      <c r="P307" s="220"/>
      <c r="Q307" s="220"/>
      <c r="R307" s="220"/>
      <c r="S307" s="220"/>
      <c r="T307" s="220"/>
      <c r="U307" s="220"/>
      <c r="V307" s="220"/>
      <c r="W307" s="220"/>
      <c r="X307" s="220"/>
      <c r="Y307" s="220"/>
      <c r="Z307" s="220"/>
      <c r="AA307" s="220"/>
      <c r="AB307" s="220"/>
    </row>
    <row r="308" spans="1:28" s="76" customFormat="1" ht="12" customHeight="1" thickTop="1">
      <c r="A308" s="859"/>
      <c r="B308" s="859" t="s">
        <v>251</v>
      </c>
      <c r="C308" s="859"/>
      <c r="D308" s="859"/>
      <c r="E308" s="859"/>
      <c r="F308" s="859"/>
      <c r="G308" s="859"/>
      <c r="H308" s="859"/>
      <c r="I308" s="859"/>
      <c r="J308" s="859"/>
      <c r="K308" s="859"/>
      <c r="L308" s="859"/>
      <c r="M308" s="859"/>
      <c r="N308" s="860"/>
    </row>
    <row r="309" spans="1:28" s="76" customFormat="1">
      <c r="A309" s="207"/>
      <c r="B309" s="222" t="s">
        <v>116</v>
      </c>
      <c r="C309" s="222" t="s">
        <v>118</v>
      </c>
      <c r="D309" s="222" t="s">
        <v>120</v>
      </c>
      <c r="E309" s="222" t="s">
        <v>122</v>
      </c>
      <c r="F309" s="222" t="s">
        <v>124</v>
      </c>
      <c r="G309" s="222" t="s">
        <v>128</v>
      </c>
      <c r="H309" s="222" t="s">
        <v>129</v>
      </c>
      <c r="I309" s="222" t="s">
        <v>130</v>
      </c>
      <c r="J309" s="222" t="s">
        <v>132</v>
      </c>
      <c r="K309" s="222" t="s">
        <v>133</v>
      </c>
      <c r="L309" s="222" t="s">
        <v>134</v>
      </c>
      <c r="M309" s="223" t="s">
        <v>135</v>
      </c>
      <c r="N309" s="223" t="s">
        <v>207</v>
      </c>
    </row>
    <row r="310" spans="1:28" s="76" customFormat="1" ht="16.5" customHeight="1">
      <c r="A310" s="203" t="s">
        <v>73</v>
      </c>
      <c r="B310" s="58">
        <v>291974070.89999998</v>
      </c>
      <c r="C310" s="58">
        <v>493325832.67999995</v>
      </c>
      <c r="D310" s="58">
        <v>1074323230.1700001</v>
      </c>
      <c r="E310" s="58">
        <v>170231332.24000001</v>
      </c>
      <c r="F310" s="58">
        <v>564933436.31000006</v>
      </c>
      <c r="G310" s="58">
        <v>1211453595.4699991</v>
      </c>
      <c r="H310" s="58">
        <v>900520500.30999959</v>
      </c>
      <c r="I310" s="58">
        <v>102198629.28000002</v>
      </c>
      <c r="J310" s="58">
        <v>730193794.98999989</v>
      </c>
      <c r="K310" s="58">
        <v>224293396.30000007</v>
      </c>
      <c r="L310" s="58">
        <v>692450267.02000022</v>
      </c>
      <c r="M310" s="387">
        <v>463152634.13999993</v>
      </c>
      <c r="N310" s="59">
        <v>6919050719.8099995</v>
      </c>
    </row>
    <row r="311" spans="1:28" s="76" customFormat="1" ht="15.75" customHeight="1">
      <c r="A311" s="203" t="s">
        <v>241</v>
      </c>
      <c r="B311" s="58">
        <v>478586.43</v>
      </c>
      <c r="C311" s="58">
        <v>981742.7300000001</v>
      </c>
      <c r="D311" s="58">
        <v>2589626.38</v>
      </c>
      <c r="E311" s="58">
        <v>402446.63</v>
      </c>
      <c r="F311" s="58">
        <v>1636557.87</v>
      </c>
      <c r="G311" s="58">
        <v>4031029.2300000004</v>
      </c>
      <c r="H311" s="58">
        <v>2064379.8900000001</v>
      </c>
      <c r="I311" s="58">
        <v>0</v>
      </c>
      <c r="J311" s="58">
        <v>4270438.75</v>
      </c>
      <c r="K311" s="58">
        <v>897747.63000000012</v>
      </c>
      <c r="L311" s="58">
        <v>2129162.19</v>
      </c>
      <c r="M311" s="387">
        <v>358667.95999999996</v>
      </c>
      <c r="N311" s="59">
        <v>19840385.690000001</v>
      </c>
    </row>
    <row r="312" spans="1:28" s="76" customFormat="1">
      <c r="A312" s="203" t="s">
        <v>242</v>
      </c>
      <c r="B312" s="76">
        <v>0</v>
      </c>
      <c r="C312" s="58">
        <v>317238.14</v>
      </c>
      <c r="D312" s="58">
        <v>979097.74</v>
      </c>
      <c r="E312" s="58">
        <v>65593.960000000006</v>
      </c>
      <c r="F312" s="58">
        <v>681568.72</v>
      </c>
      <c r="G312" s="58">
        <v>625287.98</v>
      </c>
      <c r="H312" s="58">
        <v>266667.23</v>
      </c>
      <c r="I312" s="58">
        <v>0</v>
      </c>
      <c r="J312" s="58">
        <v>199140.79</v>
      </c>
      <c r="K312" s="58">
        <v>87800.72</v>
      </c>
      <c r="L312" s="58">
        <v>397847.17</v>
      </c>
      <c r="M312" s="387">
        <v>134801.42000000001</v>
      </c>
      <c r="N312" s="59">
        <v>3755043.87</v>
      </c>
    </row>
    <row r="313" spans="1:28" s="76" customFormat="1">
      <c r="A313" s="203" t="s">
        <v>243</v>
      </c>
      <c r="B313" s="58">
        <v>0</v>
      </c>
      <c r="C313" s="58">
        <v>0</v>
      </c>
      <c r="D313" s="58">
        <v>0</v>
      </c>
      <c r="E313" s="58">
        <v>0</v>
      </c>
      <c r="F313" s="58">
        <v>0</v>
      </c>
      <c r="G313" s="58">
        <v>736.56</v>
      </c>
      <c r="H313" s="58">
        <v>0</v>
      </c>
      <c r="I313" s="58">
        <v>0</v>
      </c>
      <c r="J313" s="58">
        <v>0</v>
      </c>
      <c r="K313" s="58">
        <v>0</v>
      </c>
      <c r="L313" s="58">
        <v>0</v>
      </c>
      <c r="M313" s="387">
        <v>0</v>
      </c>
      <c r="N313" s="59">
        <v>736.56</v>
      </c>
    </row>
    <row r="314" spans="1:28" s="76" customFormat="1">
      <c r="A314" s="209" t="s">
        <v>244</v>
      </c>
      <c r="B314" s="58">
        <v>0</v>
      </c>
      <c r="C314" s="58">
        <v>0</v>
      </c>
      <c r="D314" s="58">
        <v>0</v>
      </c>
      <c r="E314" s="58">
        <v>0</v>
      </c>
      <c r="F314" s="58">
        <v>0</v>
      </c>
      <c r="G314" s="58">
        <v>0</v>
      </c>
      <c r="H314" s="58">
        <v>0</v>
      </c>
      <c r="I314" s="58">
        <v>0</v>
      </c>
      <c r="J314" s="58">
        <v>0</v>
      </c>
      <c r="K314" s="58">
        <v>0</v>
      </c>
      <c r="L314" s="58">
        <v>0</v>
      </c>
      <c r="M314" s="387">
        <v>0</v>
      </c>
      <c r="N314" s="59">
        <v>0</v>
      </c>
    </row>
    <row r="315" spans="1:28" s="76" customFormat="1" ht="16.2" thickBot="1">
      <c r="A315" s="216" t="s">
        <v>207</v>
      </c>
      <c r="B315" s="60">
        <v>292452657.32999998</v>
      </c>
      <c r="C315" s="60">
        <v>494624813.54999995</v>
      </c>
      <c r="D315" s="60">
        <v>1077891954.2900002</v>
      </c>
      <c r="E315" s="60">
        <v>170699372.83000001</v>
      </c>
      <c r="F315" s="60">
        <v>567251562.9000001</v>
      </c>
      <c r="G315" s="60">
        <v>1216110649.2399991</v>
      </c>
      <c r="H315" s="60">
        <v>902851547.42999959</v>
      </c>
      <c r="I315" s="60">
        <v>102198629.28000002</v>
      </c>
      <c r="J315" s="60">
        <v>734663374.52999985</v>
      </c>
      <c r="K315" s="60">
        <v>225278944.65000007</v>
      </c>
      <c r="L315" s="60">
        <v>694977276.38000023</v>
      </c>
      <c r="M315" s="61">
        <v>463646103.51999992</v>
      </c>
      <c r="N315" s="61">
        <v>6942646885.9299994</v>
      </c>
    </row>
    <row r="316" spans="1:28" s="76" customFormat="1" ht="15.6" thickTop="1">
      <c r="A316" s="77"/>
      <c r="B316" s="325"/>
      <c r="C316" s="325"/>
      <c r="D316" s="325"/>
      <c r="E316" s="325"/>
      <c r="F316" s="325"/>
      <c r="G316" s="325"/>
      <c r="H316" s="325"/>
      <c r="I316" s="325"/>
      <c r="J316" s="325"/>
      <c r="K316" s="325"/>
      <c r="L316" s="325"/>
      <c r="M316" s="325"/>
    </row>
    <row r="317" spans="1:28" s="76" customFormat="1" ht="16.2" thickBot="1">
      <c r="A317" s="206" t="s">
        <v>252</v>
      </c>
      <c r="B317" s="224"/>
      <c r="C317" s="225"/>
      <c r="D317" s="226"/>
      <c r="E317" s="227"/>
      <c r="F317" s="227"/>
      <c r="G317" s="227"/>
      <c r="H317" s="227"/>
      <c r="I317" s="227"/>
      <c r="J317" s="227"/>
      <c r="K317" s="227"/>
      <c r="L317" s="227"/>
      <c r="M317" s="227"/>
    </row>
    <row r="318" spans="1:28" s="76" customFormat="1" ht="15.75" customHeight="1" thickTop="1">
      <c r="B318" s="861" t="s">
        <v>251</v>
      </c>
      <c r="C318" s="860"/>
      <c r="D318" s="860"/>
      <c r="E318" s="860"/>
      <c r="F318" s="860"/>
      <c r="G318" s="860"/>
      <c r="H318" s="860"/>
      <c r="I318" s="860"/>
      <c r="J318" s="860"/>
      <c r="K318" s="860"/>
      <c r="L318" s="860"/>
      <c r="M318" s="860"/>
      <c r="N318" s="860"/>
    </row>
    <row r="319" spans="1:28" s="76" customFormat="1">
      <c r="A319" s="207" t="s">
        <v>154</v>
      </c>
      <c r="B319" s="228" t="s">
        <v>116</v>
      </c>
      <c r="C319" s="228" t="s">
        <v>118</v>
      </c>
      <c r="D319" s="228" t="s">
        <v>120</v>
      </c>
      <c r="E319" s="228" t="s">
        <v>122</v>
      </c>
      <c r="F319" s="228" t="s">
        <v>124</v>
      </c>
      <c r="G319" s="228" t="s">
        <v>128</v>
      </c>
      <c r="H319" s="228" t="s">
        <v>129</v>
      </c>
      <c r="I319" s="228" t="s">
        <v>130</v>
      </c>
      <c r="J319" s="228" t="s">
        <v>132</v>
      </c>
      <c r="K319" s="228" t="s">
        <v>133</v>
      </c>
      <c r="L319" s="228" t="s">
        <v>134</v>
      </c>
      <c r="M319" s="229" t="s">
        <v>135</v>
      </c>
      <c r="N319" s="229" t="s">
        <v>207</v>
      </c>
    </row>
    <row r="320" spans="1:28" s="76" customFormat="1">
      <c r="A320" s="203" t="s">
        <v>156</v>
      </c>
      <c r="B320" s="58">
        <v>109267.7</v>
      </c>
      <c r="C320" s="58">
        <v>203093.28</v>
      </c>
      <c r="D320" s="58">
        <v>120442.62</v>
      </c>
      <c r="E320" s="58">
        <v>161701.60999999999</v>
      </c>
      <c r="F320" s="58">
        <v>276536.28999999998</v>
      </c>
      <c r="G320" s="58">
        <v>196747.43</v>
      </c>
      <c r="H320" s="58">
        <v>217138.94</v>
      </c>
      <c r="I320" s="58">
        <v>65656.73</v>
      </c>
      <c r="J320" s="58">
        <v>243736.31</v>
      </c>
      <c r="K320" s="58">
        <v>89578.439999999988</v>
      </c>
      <c r="L320" s="58">
        <v>340440.07</v>
      </c>
      <c r="M320" s="387">
        <v>220662.51</v>
      </c>
      <c r="N320" s="62">
        <v>2245001.9299999997</v>
      </c>
    </row>
    <row r="321" spans="1:14" s="76" customFormat="1">
      <c r="A321" s="203" t="s">
        <v>157</v>
      </c>
      <c r="B321" s="58">
        <v>398263.89</v>
      </c>
      <c r="C321" s="58">
        <v>877272.64</v>
      </c>
      <c r="D321" s="58">
        <v>370754.11</v>
      </c>
      <c r="E321" s="58">
        <v>485976.08</v>
      </c>
      <c r="F321" s="58">
        <v>756797.43</v>
      </c>
      <c r="G321" s="58">
        <v>560717.76</v>
      </c>
      <c r="H321" s="58">
        <v>589798.75000000012</v>
      </c>
      <c r="I321" s="58">
        <v>186010.31</v>
      </c>
      <c r="J321" s="58">
        <v>884847.51</v>
      </c>
      <c r="K321" s="58">
        <v>380374.12</v>
      </c>
      <c r="L321" s="58">
        <v>1247255.67</v>
      </c>
      <c r="M321" s="387">
        <v>729985.7300000001</v>
      </c>
      <c r="N321" s="59">
        <v>7468054</v>
      </c>
    </row>
    <row r="322" spans="1:14" s="76" customFormat="1">
      <c r="A322" s="203" t="s">
        <v>159</v>
      </c>
      <c r="B322" s="58">
        <v>2894196.46</v>
      </c>
      <c r="C322" s="58">
        <v>5851373.6200000001</v>
      </c>
      <c r="D322" s="58">
        <v>2678602.5700000003</v>
      </c>
      <c r="E322" s="58">
        <v>3831854.15</v>
      </c>
      <c r="F322" s="58">
        <v>5993036.6599999992</v>
      </c>
      <c r="G322" s="58">
        <v>4719528.9000000004</v>
      </c>
      <c r="H322" s="58">
        <v>5262575.42</v>
      </c>
      <c r="I322" s="58">
        <v>1443965.7200000002</v>
      </c>
      <c r="J322" s="58">
        <v>5710187.4699999997</v>
      </c>
      <c r="K322" s="58">
        <v>3034859.1899999995</v>
      </c>
      <c r="L322" s="58">
        <v>8505007.5100000016</v>
      </c>
      <c r="M322" s="387">
        <v>6121167.1000000006</v>
      </c>
      <c r="N322" s="59">
        <v>56046354.770000003</v>
      </c>
    </row>
    <row r="323" spans="1:14" s="76" customFormat="1">
      <c r="A323" s="203" t="s">
        <v>161</v>
      </c>
      <c r="B323" s="58">
        <v>10325452.810000002</v>
      </c>
      <c r="C323" s="58">
        <v>20572973.400000002</v>
      </c>
      <c r="D323" s="58">
        <v>12709148.359999998</v>
      </c>
      <c r="E323" s="58">
        <v>11277391.610000001</v>
      </c>
      <c r="F323" s="58">
        <v>21691545.380000003</v>
      </c>
      <c r="G323" s="58">
        <v>18039245.489999998</v>
      </c>
      <c r="H323" s="58">
        <v>19796563.149999999</v>
      </c>
      <c r="I323" s="58">
        <v>5430709.2199999997</v>
      </c>
      <c r="J323" s="58">
        <v>21924721.620000001</v>
      </c>
      <c r="K323" s="58">
        <v>10913363.330000002</v>
      </c>
      <c r="L323" s="58">
        <v>30688914.91</v>
      </c>
      <c r="M323" s="387">
        <v>22351403.23</v>
      </c>
      <c r="N323" s="59">
        <v>205721432.50999999</v>
      </c>
    </row>
    <row r="324" spans="1:14" s="76" customFormat="1">
      <c r="A324" s="203" t="s">
        <v>163</v>
      </c>
      <c r="B324" s="58">
        <v>17370421.25</v>
      </c>
      <c r="C324" s="58">
        <v>34639931.210000001</v>
      </c>
      <c r="D324" s="58">
        <v>19181476.809999999</v>
      </c>
      <c r="E324" s="58">
        <v>17719986.52</v>
      </c>
      <c r="F324" s="58">
        <v>38438717.969999999</v>
      </c>
      <c r="G324" s="58">
        <v>30749272.830000006</v>
      </c>
      <c r="H324" s="58">
        <v>34623105.809999995</v>
      </c>
      <c r="I324" s="58">
        <v>8641028.7300000004</v>
      </c>
      <c r="J324" s="58">
        <v>34843885.159999996</v>
      </c>
      <c r="K324" s="58">
        <v>17376402.760000005</v>
      </c>
      <c r="L324" s="58">
        <v>48542945.089999996</v>
      </c>
      <c r="M324" s="387">
        <v>35338769.689999998</v>
      </c>
      <c r="N324" s="59">
        <v>337465943.82999998</v>
      </c>
    </row>
    <row r="325" spans="1:14" s="76" customFormat="1">
      <c r="A325" s="203" t="s">
        <v>165</v>
      </c>
      <c r="B325" s="58">
        <v>21280743.73</v>
      </c>
      <c r="C325" s="58">
        <v>45586606.710000001</v>
      </c>
      <c r="D325" s="58">
        <v>31401850.749999996</v>
      </c>
      <c r="E325" s="58">
        <v>20029588.739999995</v>
      </c>
      <c r="F325" s="58">
        <v>49555311.640000001</v>
      </c>
      <c r="G325" s="58">
        <v>42382299.870000005</v>
      </c>
      <c r="H325" s="58">
        <v>45682660.640000001</v>
      </c>
      <c r="I325" s="58">
        <v>11616013.530000001</v>
      </c>
      <c r="J325" s="58">
        <v>53507774.650000006</v>
      </c>
      <c r="K325" s="58">
        <v>24154898.209999997</v>
      </c>
      <c r="L325" s="58">
        <v>55540004.969999999</v>
      </c>
      <c r="M325" s="387">
        <v>48235472.25</v>
      </c>
      <c r="N325" s="59">
        <v>448973225.68999994</v>
      </c>
    </row>
    <row r="326" spans="1:14" s="76" customFormat="1">
      <c r="A326" s="203" t="s">
        <v>167</v>
      </c>
      <c r="B326" s="58">
        <v>54823293.75</v>
      </c>
      <c r="C326" s="58">
        <v>100224710.29000002</v>
      </c>
      <c r="D326" s="58">
        <v>86570829.310000017</v>
      </c>
      <c r="E326" s="58">
        <v>37228749.519999996</v>
      </c>
      <c r="F326" s="58">
        <v>117094334.72</v>
      </c>
      <c r="G326" s="58">
        <v>114746357.57000001</v>
      </c>
      <c r="H326" s="58">
        <v>127364502.77000001</v>
      </c>
      <c r="I326" s="58">
        <v>23565642.82</v>
      </c>
      <c r="J326" s="58">
        <v>127841082.71000001</v>
      </c>
      <c r="K326" s="58">
        <v>52211636.710000008</v>
      </c>
      <c r="L326" s="58">
        <v>131064108.52000001</v>
      </c>
      <c r="M326" s="387">
        <v>95864336.150000006</v>
      </c>
      <c r="N326" s="59">
        <v>1068599584.8400002</v>
      </c>
    </row>
    <row r="327" spans="1:14" s="76" customFormat="1">
      <c r="A327" s="203" t="s">
        <v>169</v>
      </c>
      <c r="B327" s="58">
        <v>58293577.700000003</v>
      </c>
      <c r="C327" s="58">
        <v>94505707.599999994</v>
      </c>
      <c r="D327" s="58">
        <v>117755052.93000001</v>
      </c>
      <c r="E327" s="58">
        <v>29966769.330000002</v>
      </c>
      <c r="F327" s="58">
        <v>95547385.799999997</v>
      </c>
      <c r="G327" s="58">
        <v>149068054.43999997</v>
      </c>
      <c r="H327" s="58">
        <v>140027263.82999998</v>
      </c>
      <c r="I327" s="58">
        <v>20982954.550000001</v>
      </c>
      <c r="J327" s="58">
        <v>135333245.94000003</v>
      </c>
      <c r="K327" s="58">
        <v>37101511.229999997</v>
      </c>
      <c r="L327" s="58">
        <v>124976569.00999999</v>
      </c>
      <c r="M327" s="387">
        <v>72400772.040000007</v>
      </c>
      <c r="N327" s="59">
        <v>1075958864.3999999</v>
      </c>
    </row>
    <row r="328" spans="1:14" s="76" customFormat="1">
      <c r="A328" s="203" t="s">
        <v>171</v>
      </c>
      <c r="B328" s="58">
        <v>42213250.759999998</v>
      </c>
      <c r="C328" s="58">
        <v>66118501.080000006</v>
      </c>
      <c r="D328" s="58">
        <v>126882702.59999999</v>
      </c>
      <c r="E328" s="58">
        <v>18597985.080000002</v>
      </c>
      <c r="F328" s="58">
        <v>69343122.469999999</v>
      </c>
      <c r="G328" s="58">
        <v>167863692.28</v>
      </c>
      <c r="H328" s="58">
        <v>144996244.61000001</v>
      </c>
      <c r="I328" s="58">
        <v>12530784.029999999</v>
      </c>
      <c r="J328" s="58">
        <v>104904306.83999999</v>
      </c>
      <c r="K328" s="58">
        <v>33208537.409999996</v>
      </c>
      <c r="L328" s="58">
        <v>92863232.530000016</v>
      </c>
      <c r="M328" s="387">
        <v>60204832.509999998</v>
      </c>
      <c r="N328" s="59">
        <v>939727192.19999993</v>
      </c>
    </row>
    <row r="329" spans="1:14" s="76" customFormat="1">
      <c r="A329" s="203" t="s">
        <v>173</v>
      </c>
      <c r="B329" s="58">
        <v>25186935.540000003</v>
      </c>
      <c r="C329" s="58">
        <v>41694093.939999998</v>
      </c>
      <c r="D329" s="58">
        <v>119359731.44</v>
      </c>
      <c r="E329" s="58">
        <v>10834081.120000001</v>
      </c>
      <c r="F329" s="58">
        <v>50457026.280000009</v>
      </c>
      <c r="G329" s="58">
        <v>152364941.41000003</v>
      </c>
      <c r="H329" s="58">
        <v>104568848.39999999</v>
      </c>
      <c r="I329" s="58">
        <v>8925137.3599999994</v>
      </c>
      <c r="J329" s="58">
        <v>79440535.360000014</v>
      </c>
      <c r="K329" s="58">
        <v>16623781.810000001</v>
      </c>
      <c r="L329" s="58">
        <v>62753529.869999997</v>
      </c>
      <c r="M329" s="387">
        <v>36388754.969999999</v>
      </c>
      <c r="N329" s="59">
        <v>708597397.5</v>
      </c>
    </row>
    <row r="330" spans="1:14" s="76" customFormat="1">
      <c r="A330" s="203" t="s">
        <v>175</v>
      </c>
      <c r="B330" s="58">
        <v>15419129.870000001</v>
      </c>
      <c r="C330" s="58">
        <v>27508878.16</v>
      </c>
      <c r="D330" s="58">
        <v>121205662.90000001</v>
      </c>
      <c r="E330" s="58">
        <v>4433872.0200000005</v>
      </c>
      <c r="F330" s="58">
        <v>33658943.68</v>
      </c>
      <c r="G330" s="58">
        <v>118481356.53</v>
      </c>
      <c r="H330" s="58">
        <v>83505498.770000011</v>
      </c>
      <c r="I330" s="58">
        <v>3561979.7600000002</v>
      </c>
      <c r="J330" s="58">
        <v>48346323.25999999</v>
      </c>
      <c r="K330" s="58">
        <v>10692570.01</v>
      </c>
      <c r="L330" s="58">
        <v>38607826.199999996</v>
      </c>
      <c r="M330" s="387">
        <v>27891750.580000002</v>
      </c>
      <c r="N330" s="59">
        <v>533313791.74000001</v>
      </c>
    </row>
    <row r="331" spans="1:14" s="76" customFormat="1">
      <c r="A331" s="203" t="s">
        <v>177</v>
      </c>
      <c r="B331" s="58">
        <v>13674958.33</v>
      </c>
      <c r="C331" s="58">
        <v>15903000.310000001</v>
      </c>
      <c r="D331" s="58">
        <v>102781422.06999999</v>
      </c>
      <c r="E331" s="58">
        <v>6320932.0300000012</v>
      </c>
      <c r="F331" s="58">
        <v>22448458.989999998</v>
      </c>
      <c r="G331" s="58">
        <v>90327194.649999991</v>
      </c>
      <c r="H331" s="58">
        <v>61995793</v>
      </c>
      <c r="I331" s="58">
        <v>2253850.64</v>
      </c>
      <c r="J331" s="58">
        <v>36240342.310000002</v>
      </c>
      <c r="K331" s="58">
        <v>7775258.4699999997</v>
      </c>
      <c r="L331" s="58">
        <v>29688466.270000003</v>
      </c>
      <c r="M331" s="387">
        <v>14882714.010000002</v>
      </c>
      <c r="N331" s="59">
        <v>404292391.07999998</v>
      </c>
    </row>
    <row r="332" spans="1:14" s="76" customFormat="1">
      <c r="A332" s="203" t="s">
        <v>179</v>
      </c>
      <c r="B332" s="58">
        <v>8139542.5800000001</v>
      </c>
      <c r="C332" s="58">
        <v>8864047.4800000004</v>
      </c>
      <c r="D332" s="58">
        <v>80411617.810000002</v>
      </c>
      <c r="E332" s="58">
        <v>2958080.75</v>
      </c>
      <c r="F332" s="58">
        <v>15894331.299999999</v>
      </c>
      <c r="G332" s="58">
        <v>85670599.900000006</v>
      </c>
      <c r="H332" s="58">
        <v>39369913.130000003</v>
      </c>
      <c r="I332" s="58">
        <v>409936.99</v>
      </c>
      <c r="J332" s="58">
        <v>19911130.840000004</v>
      </c>
      <c r="K332" s="58">
        <v>3888580.71</v>
      </c>
      <c r="L332" s="58">
        <v>16919752.75</v>
      </c>
      <c r="M332" s="387">
        <v>13192006.18</v>
      </c>
      <c r="N332" s="59">
        <v>295629540.42000002</v>
      </c>
    </row>
    <row r="333" spans="1:14" s="76" customFormat="1">
      <c r="A333" s="203" t="s">
        <v>181</v>
      </c>
      <c r="B333" s="58">
        <v>8095268.21</v>
      </c>
      <c r="C333" s="58">
        <v>10943379.879999999</v>
      </c>
      <c r="D333" s="58">
        <v>71482408.640000001</v>
      </c>
      <c r="E333" s="58">
        <v>2819307.41</v>
      </c>
      <c r="F333" s="58">
        <v>11779569.470000001</v>
      </c>
      <c r="G333" s="58">
        <v>62418170.040000007</v>
      </c>
      <c r="H333" s="58">
        <v>29832688.799999997</v>
      </c>
      <c r="I333" s="58">
        <v>929212.59</v>
      </c>
      <c r="J333" s="58">
        <v>14553215.100000001</v>
      </c>
      <c r="K333" s="58">
        <v>3764491.08</v>
      </c>
      <c r="L333" s="58">
        <v>15679599.130000001</v>
      </c>
      <c r="M333" s="387">
        <v>9015976.2200000007</v>
      </c>
      <c r="N333" s="59">
        <v>241313286.56999999</v>
      </c>
    </row>
    <row r="334" spans="1:14" s="76" customFormat="1">
      <c r="A334" s="203" t="s">
        <v>182</v>
      </c>
      <c r="B334" s="58">
        <v>5893152.3899999997</v>
      </c>
      <c r="C334" s="58">
        <v>10962421.270000001</v>
      </c>
      <c r="D334" s="58">
        <v>85069237.5</v>
      </c>
      <c r="E334" s="58">
        <v>3208249.8</v>
      </c>
      <c r="F334" s="58">
        <v>15218839.189999999</v>
      </c>
      <c r="G334" s="58">
        <v>84769260.939999998</v>
      </c>
      <c r="H334" s="58">
        <v>36345911.650000006</v>
      </c>
      <c r="I334" s="58">
        <v>1655746.2999999998</v>
      </c>
      <c r="J334" s="58">
        <v>22903377.740000002</v>
      </c>
      <c r="K334" s="58">
        <v>2716818.62</v>
      </c>
      <c r="L334" s="58">
        <v>19121903.670000002</v>
      </c>
      <c r="M334" s="387">
        <v>9777401.0399999991</v>
      </c>
      <c r="N334" s="59">
        <v>297642320.11000001</v>
      </c>
    </row>
    <row r="335" spans="1:14" s="76" customFormat="1">
      <c r="A335" s="203" t="s">
        <v>183</v>
      </c>
      <c r="B335" s="58">
        <v>4476451.1400000006</v>
      </c>
      <c r="C335" s="58">
        <v>6939166.2999999998</v>
      </c>
      <c r="D335" s="58">
        <v>58774787.330000006</v>
      </c>
      <c r="E335" s="58">
        <v>0</v>
      </c>
      <c r="F335" s="58">
        <v>11747867.199999999</v>
      </c>
      <c r="G335" s="58">
        <v>45989632.600000001</v>
      </c>
      <c r="H335" s="58">
        <v>12851294.290000001</v>
      </c>
      <c r="I335" s="58">
        <v>0</v>
      </c>
      <c r="J335" s="58">
        <v>16972580.09</v>
      </c>
      <c r="K335" s="58">
        <v>1346282.55</v>
      </c>
      <c r="L335" s="58">
        <v>8623082.3800000008</v>
      </c>
      <c r="M335" s="387">
        <v>7139325.8700000001</v>
      </c>
      <c r="N335" s="59">
        <v>174860469.75000003</v>
      </c>
    </row>
    <row r="336" spans="1:14" s="76" customFormat="1">
      <c r="A336" s="203" t="s">
        <v>184</v>
      </c>
      <c r="B336" s="58">
        <v>2220419.56</v>
      </c>
      <c r="C336" s="58">
        <v>1501647.18</v>
      </c>
      <c r="D336" s="58">
        <v>24498466.379999999</v>
      </c>
      <c r="E336" s="58">
        <v>0</v>
      </c>
      <c r="F336" s="58">
        <v>4551706.54</v>
      </c>
      <c r="G336" s="58">
        <v>26914922.529999997</v>
      </c>
      <c r="H336" s="58">
        <v>8858550.2699999996</v>
      </c>
      <c r="I336" s="58">
        <v>0</v>
      </c>
      <c r="J336" s="58">
        <v>5136093.1399999997</v>
      </c>
      <c r="K336" s="58">
        <v>0</v>
      </c>
      <c r="L336" s="58">
        <v>3008236.77</v>
      </c>
      <c r="M336" s="387">
        <v>2956772.8</v>
      </c>
      <c r="N336" s="59">
        <v>79646815.169999987</v>
      </c>
    </row>
    <row r="337" spans="1:28" s="76" customFormat="1">
      <c r="A337" s="203" t="s">
        <v>185</v>
      </c>
      <c r="B337" s="58">
        <v>1638331.6600000001</v>
      </c>
      <c r="C337" s="58">
        <v>827281.64</v>
      </c>
      <c r="D337" s="58">
        <v>9172768.9499999993</v>
      </c>
      <c r="E337" s="58">
        <v>824847.06</v>
      </c>
      <c r="F337" s="58">
        <v>876498.9</v>
      </c>
      <c r="G337" s="58">
        <v>13513450.9</v>
      </c>
      <c r="H337" s="58">
        <v>4190810.8200000003</v>
      </c>
      <c r="I337" s="58">
        <v>0</v>
      </c>
      <c r="J337" s="58">
        <v>5052817.6099999994</v>
      </c>
      <c r="K337" s="58">
        <v>0</v>
      </c>
      <c r="L337" s="58">
        <v>5879330.0499999998</v>
      </c>
      <c r="M337" s="387">
        <v>0</v>
      </c>
      <c r="N337" s="59">
        <v>41976137.589999996</v>
      </c>
    </row>
    <row r="338" spans="1:28" s="76" customFormat="1">
      <c r="A338" s="203" t="s">
        <v>186</v>
      </c>
      <c r="B338" s="58">
        <v>0</v>
      </c>
      <c r="C338" s="58">
        <v>900727.56</v>
      </c>
      <c r="D338" s="58">
        <v>7464991.21</v>
      </c>
      <c r="E338" s="58">
        <v>0</v>
      </c>
      <c r="F338" s="58">
        <v>1921532.99</v>
      </c>
      <c r="G338" s="58">
        <v>7335203.1699999999</v>
      </c>
      <c r="H338" s="58">
        <v>2772384.38</v>
      </c>
      <c r="I338" s="58">
        <v>0</v>
      </c>
      <c r="J338" s="58">
        <v>913170.87</v>
      </c>
      <c r="K338" s="58">
        <v>0</v>
      </c>
      <c r="L338" s="58">
        <v>927071.01</v>
      </c>
      <c r="M338" s="387">
        <v>934000.64000000001</v>
      </c>
      <c r="N338" s="59">
        <v>23169081.830000002</v>
      </c>
      <c r="P338" s="198"/>
      <c r="Q338" s="198"/>
      <c r="R338" s="198"/>
      <c r="S338" s="198"/>
      <c r="T338" s="198"/>
      <c r="U338" s="198"/>
      <c r="V338" s="198"/>
      <c r="W338" s="198"/>
      <c r="X338" s="198"/>
      <c r="Y338" s="198"/>
      <c r="Z338" s="198"/>
      <c r="AA338" s="198"/>
      <c r="AB338" s="198">
        <v>0</v>
      </c>
    </row>
    <row r="339" spans="1:28" s="76" customFormat="1">
      <c r="A339" s="201" t="s">
        <v>458</v>
      </c>
      <c r="B339" s="58">
        <v>0</v>
      </c>
      <c r="C339" s="58">
        <v>0</v>
      </c>
      <c r="D339" s="58">
        <v>0</v>
      </c>
      <c r="E339" s="58">
        <v>0</v>
      </c>
      <c r="F339" s="58">
        <v>0</v>
      </c>
      <c r="G339" s="58">
        <v>0</v>
      </c>
      <c r="H339" s="58">
        <v>0</v>
      </c>
      <c r="I339" s="58">
        <v>0</v>
      </c>
      <c r="J339" s="58">
        <v>0</v>
      </c>
      <c r="K339" s="58">
        <v>0</v>
      </c>
      <c r="L339" s="58">
        <v>0</v>
      </c>
      <c r="M339" s="387">
        <v>0</v>
      </c>
      <c r="N339" s="59">
        <v>0</v>
      </c>
    </row>
    <row r="340" spans="1:28" s="76" customFormat="1" ht="15.6">
      <c r="A340" s="230" t="s">
        <v>60</v>
      </c>
      <c r="B340" s="63">
        <v>292452657.32999998</v>
      </c>
      <c r="C340" s="63">
        <v>494624813.55000001</v>
      </c>
      <c r="D340" s="63">
        <v>1077891954.29</v>
      </c>
      <c r="E340" s="63">
        <v>170699372.83000001</v>
      </c>
      <c r="F340" s="63">
        <v>567251562.9000001</v>
      </c>
      <c r="G340" s="63">
        <v>1216110649.24</v>
      </c>
      <c r="H340" s="63">
        <v>902851547.42999995</v>
      </c>
      <c r="I340" s="63">
        <v>102198629.28</v>
      </c>
      <c r="J340" s="63">
        <v>734663374.52999997</v>
      </c>
      <c r="K340" s="63">
        <v>225278944.65000004</v>
      </c>
      <c r="L340" s="63">
        <v>694977276.37999988</v>
      </c>
      <c r="M340" s="64">
        <v>463646103.51999998</v>
      </c>
      <c r="N340" s="64">
        <v>6942646885.9299994</v>
      </c>
    </row>
    <row r="341" spans="1:28" s="76" customFormat="1">
      <c r="A341" s="77"/>
      <c r="B341" s="231"/>
      <c r="C341" s="231"/>
      <c r="D341" s="231"/>
      <c r="E341" s="231"/>
      <c r="F341" s="231"/>
      <c r="G341" s="231"/>
      <c r="H341" s="231"/>
      <c r="I341" s="231"/>
      <c r="J341" s="231"/>
      <c r="K341" s="231"/>
      <c r="L341" s="231"/>
      <c r="M341" s="231"/>
    </row>
    <row r="342" spans="1:28" s="76" customFormat="1" ht="16.2" thickBot="1">
      <c r="A342" s="216" t="s">
        <v>253</v>
      </c>
      <c r="B342" s="65">
        <v>130268.4442</v>
      </c>
      <c r="C342" s="65">
        <v>118473.0092</v>
      </c>
      <c r="D342" s="65">
        <v>219217.39970000001</v>
      </c>
      <c r="E342" s="65">
        <v>93842.426000000007</v>
      </c>
      <c r="F342" s="65">
        <v>123772.97900000001</v>
      </c>
      <c r="G342" s="65">
        <v>195767.97320000001</v>
      </c>
      <c r="H342" s="65">
        <v>160364.39559999999</v>
      </c>
      <c r="I342" s="65">
        <v>104497.576</v>
      </c>
      <c r="J342" s="65">
        <v>138825.27859999999</v>
      </c>
      <c r="K342" s="65">
        <v>111248.8616</v>
      </c>
      <c r="L342" s="65">
        <v>119576.2692</v>
      </c>
      <c r="M342" s="65">
        <v>114114.2268</v>
      </c>
      <c r="O342" s="198"/>
      <c r="P342" s="198"/>
    </row>
    <row r="343" spans="1:28" s="76" customFormat="1" ht="15.6" thickTop="1">
      <c r="A343" s="77"/>
      <c r="B343" s="66"/>
      <c r="C343" s="66"/>
      <c r="D343" s="66"/>
      <c r="E343" s="66"/>
      <c r="F343" s="66"/>
      <c r="G343" s="66"/>
      <c r="H343" s="66"/>
      <c r="I343" s="66"/>
      <c r="J343" s="66"/>
      <c r="K343" s="66"/>
      <c r="L343" s="66"/>
      <c r="M343" s="66"/>
    </row>
    <row r="344" spans="1:28" s="76" customFormat="1" ht="16.2" thickBot="1">
      <c r="A344" s="206" t="s">
        <v>246</v>
      </c>
      <c r="B344" s="224"/>
      <c r="C344" s="225"/>
      <c r="D344" s="226"/>
      <c r="E344" s="227"/>
      <c r="F344" s="227"/>
      <c r="G344" s="227"/>
      <c r="H344" s="227"/>
      <c r="I344" s="227"/>
      <c r="J344" s="227"/>
      <c r="K344" s="227"/>
      <c r="L344" s="227"/>
      <c r="M344" s="227"/>
    </row>
    <row r="345" spans="1:28" s="76" customFormat="1" ht="15.6" customHeight="1" thickTop="1">
      <c r="B345" s="861" t="s">
        <v>251</v>
      </c>
      <c r="C345" s="860"/>
      <c r="D345" s="860"/>
      <c r="E345" s="860"/>
      <c r="F345" s="860"/>
      <c r="G345" s="860"/>
      <c r="H345" s="860"/>
      <c r="I345" s="860"/>
      <c r="J345" s="860"/>
      <c r="K345" s="860"/>
      <c r="L345" s="860"/>
      <c r="M345" s="860"/>
      <c r="N345" s="860"/>
    </row>
    <row r="346" spans="1:28" s="76" customFormat="1">
      <c r="A346" s="207"/>
      <c r="B346" s="228" t="s">
        <v>116</v>
      </c>
      <c r="C346" s="228" t="s">
        <v>118</v>
      </c>
      <c r="D346" s="228" t="s">
        <v>120</v>
      </c>
      <c r="E346" s="228" t="s">
        <v>122</v>
      </c>
      <c r="F346" s="228" t="s">
        <v>124</v>
      </c>
      <c r="G346" s="228" t="s">
        <v>128</v>
      </c>
      <c r="H346" s="228" t="s">
        <v>129</v>
      </c>
      <c r="I346" s="228" t="s">
        <v>130</v>
      </c>
      <c r="J346" s="228" t="s">
        <v>132</v>
      </c>
      <c r="K346" s="228" t="s">
        <v>133</v>
      </c>
      <c r="L346" s="228" t="s">
        <v>134</v>
      </c>
      <c r="M346" s="229" t="s">
        <v>135</v>
      </c>
      <c r="N346" s="229" t="s">
        <v>207</v>
      </c>
    </row>
    <row r="347" spans="1:28" s="76" customFormat="1">
      <c r="A347" s="71" t="s">
        <v>87</v>
      </c>
      <c r="B347" s="58">
        <v>263089161.42000008</v>
      </c>
      <c r="C347" s="67">
        <v>444286572.44999999</v>
      </c>
      <c r="D347" s="67">
        <v>943140162.18000019</v>
      </c>
      <c r="E347" s="67">
        <v>153767012.99000007</v>
      </c>
      <c r="F347" s="67">
        <v>516508959.25999993</v>
      </c>
      <c r="G347" s="67">
        <v>1078950563.8499999</v>
      </c>
      <c r="H347" s="67">
        <v>814399917.32999969</v>
      </c>
      <c r="I347" s="67">
        <v>92520707.920000002</v>
      </c>
      <c r="J347" s="67">
        <v>656549440.16000032</v>
      </c>
      <c r="K347" s="67">
        <v>203259465.8300001</v>
      </c>
      <c r="L347" s="67">
        <v>625482446.76999986</v>
      </c>
      <c r="M347" s="388">
        <v>419347975.12</v>
      </c>
      <c r="N347" s="68">
        <v>6211302385.2799988</v>
      </c>
      <c r="P347" s="198"/>
      <c r="Q347" s="198"/>
      <c r="R347" s="198"/>
      <c r="S347" s="198"/>
      <c r="T347" s="198"/>
      <c r="U347" s="198"/>
      <c r="V347" s="198"/>
      <c r="W347" s="198"/>
      <c r="X347" s="198"/>
      <c r="Y347" s="198"/>
      <c r="Z347" s="198"/>
      <c r="AA347" s="198"/>
    </row>
    <row r="348" spans="1:28" s="76" customFormat="1">
      <c r="A348" s="71" t="s">
        <v>205</v>
      </c>
      <c r="B348" s="67">
        <v>7484372.1999999993</v>
      </c>
      <c r="C348" s="67">
        <v>13026917.660000002</v>
      </c>
      <c r="D348" s="67">
        <v>44846375.450000003</v>
      </c>
      <c r="E348" s="67">
        <v>3820346.13</v>
      </c>
      <c r="F348" s="67">
        <v>13005431.429999998</v>
      </c>
      <c r="G348" s="67">
        <v>38890819.699999988</v>
      </c>
      <c r="H348" s="67">
        <v>25273476.039999992</v>
      </c>
      <c r="I348" s="67">
        <v>1721340.99</v>
      </c>
      <c r="J348" s="67">
        <v>20923281.759999998</v>
      </c>
      <c r="K348" s="67">
        <v>4952600.83</v>
      </c>
      <c r="L348" s="67">
        <v>16050099.74</v>
      </c>
      <c r="M348" s="388">
        <v>6299706.5200000014</v>
      </c>
      <c r="N348" s="68">
        <v>196294768.44999999</v>
      </c>
    </row>
    <row r="349" spans="1:28" s="76" customFormat="1">
      <c r="A349" s="399" t="s">
        <v>206</v>
      </c>
      <c r="B349" s="67">
        <v>0</v>
      </c>
      <c r="C349" s="67">
        <v>463063.58</v>
      </c>
      <c r="D349" s="67">
        <v>276762.09999999998</v>
      </c>
      <c r="E349" s="67">
        <v>55782.61</v>
      </c>
      <c r="F349" s="67">
        <v>130482.84000000001</v>
      </c>
      <c r="G349" s="67">
        <v>1388879.2999999998</v>
      </c>
      <c r="H349" s="67">
        <v>864974.62</v>
      </c>
      <c r="I349" s="67">
        <v>388233.47</v>
      </c>
      <c r="J349" s="67">
        <v>684916.05</v>
      </c>
      <c r="K349" s="67">
        <v>118300.87</v>
      </c>
      <c r="L349" s="67">
        <v>273823.95</v>
      </c>
      <c r="M349" s="388">
        <v>439099.98</v>
      </c>
      <c r="N349" s="68">
        <v>5084319.3699999992</v>
      </c>
    </row>
    <row r="350" spans="1:28" s="76" customFormat="1">
      <c r="A350" s="77" t="s">
        <v>225</v>
      </c>
      <c r="B350" s="67">
        <v>21879123.710000001</v>
      </c>
      <c r="C350" s="67">
        <v>36848259.859999999</v>
      </c>
      <c r="D350" s="67">
        <v>89628654.559999987</v>
      </c>
      <c r="E350" s="67">
        <v>13056231.100000001</v>
      </c>
      <c r="F350" s="67">
        <v>37606689.369999997</v>
      </c>
      <c r="G350" s="67">
        <v>96880386.390000001</v>
      </c>
      <c r="H350" s="67">
        <v>62313179.44000002</v>
      </c>
      <c r="I350" s="67">
        <v>7568346.8999999994</v>
      </c>
      <c r="J350" s="67">
        <v>56505736.559999995</v>
      </c>
      <c r="K350" s="67">
        <v>16948577.120000001</v>
      </c>
      <c r="L350" s="67">
        <v>53170905.920000009</v>
      </c>
      <c r="M350" s="388">
        <v>37559321.899999984</v>
      </c>
      <c r="N350" s="68">
        <v>529965412.82999998</v>
      </c>
    </row>
    <row r="351" spans="1:28" s="76" customFormat="1" ht="16.2" thickBot="1">
      <c r="A351" s="216" t="s">
        <v>60</v>
      </c>
      <c r="B351" s="60">
        <v>292452657.33000004</v>
      </c>
      <c r="C351" s="60">
        <v>494624813.55000001</v>
      </c>
      <c r="D351" s="60">
        <v>1077891954.2900002</v>
      </c>
      <c r="E351" s="60">
        <v>170699372.83000007</v>
      </c>
      <c r="F351" s="60">
        <v>567251562.89999986</v>
      </c>
      <c r="G351" s="60">
        <v>1216110649.24</v>
      </c>
      <c r="H351" s="60">
        <v>902851547.42999971</v>
      </c>
      <c r="I351" s="60">
        <v>102198629.28</v>
      </c>
      <c r="J351" s="60">
        <v>734663374.53000021</v>
      </c>
      <c r="K351" s="60">
        <v>225278944.65000013</v>
      </c>
      <c r="L351" s="60">
        <v>694977276.37999988</v>
      </c>
      <c r="M351" s="61">
        <v>463646103.51999998</v>
      </c>
      <c r="N351" s="61">
        <v>6942646885.9299984</v>
      </c>
    </row>
    <row r="352" spans="1:28" s="76" customFormat="1" ht="15.6" thickTop="1">
      <c r="A352" s="77"/>
      <c r="B352" s="66"/>
      <c r="C352" s="66"/>
      <c r="D352" s="66"/>
      <c r="E352" s="66"/>
      <c r="F352" s="66"/>
      <c r="G352" s="66"/>
      <c r="H352" s="66"/>
      <c r="I352" s="66"/>
      <c r="J352" s="66"/>
      <c r="K352" s="66"/>
      <c r="L352" s="66"/>
      <c r="M352" s="66"/>
    </row>
    <row r="353" spans="1:14" s="76" customFormat="1" ht="16.2" thickBot="1">
      <c r="A353" s="206" t="s">
        <v>247</v>
      </c>
      <c r="B353" s="224"/>
      <c r="C353" s="225"/>
      <c r="D353" s="226"/>
      <c r="E353" s="227"/>
      <c r="F353" s="227"/>
      <c r="G353" s="227"/>
      <c r="H353" s="227"/>
      <c r="I353" s="227"/>
      <c r="J353" s="227"/>
      <c r="K353" s="227"/>
      <c r="L353" s="227"/>
      <c r="M353" s="227"/>
    </row>
    <row r="354" spans="1:14" s="232" customFormat="1" ht="15.6" customHeight="1" thickTop="1">
      <c r="A354" s="76"/>
      <c r="B354" s="861" t="s">
        <v>251</v>
      </c>
      <c r="C354" s="860"/>
      <c r="D354" s="860"/>
      <c r="E354" s="860"/>
      <c r="F354" s="860"/>
      <c r="G354" s="860"/>
      <c r="H354" s="860"/>
      <c r="I354" s="860"/>
      <c r="J354" s="860"/>
      <c r="K354" s="860"/>
      <c r="L354" s="860"/>
      <c r="M354" s="860"/>
      <c r="N354" s="860"/>
    </row>
    <row r="355" spans="1:14" s="78" customFormat="1">
      <c r="A355" s="207"/>
      <c r="B355" s="228" t="s">
        <v>116</v>
      </c>
      <c r="C355" s="228" t="s">
        <v>118</v>
      </c>
      <c r="D355" s="228" t="s">
        <v>120</v>
      </c>
      <c r="E355" s="228" t="s">
        <v>122</v>
      </c>
      <c r="F355" s="228" t="s">
        <v>124</v>
      </c>
      <c r="G355" s="228" t="s">
        <v>128</v>
      </c>
      <c r="H355" s="228" t="s">
        <v>129</v>
      </c>
      <c r="I355" s="228" t="s">
        <v>130</v>
      </c>
      <c r="J355" s="228" t="s">
        <v>132</v>
      </c>
      <c r="K355" s="228" t="s">
        <v>133</v>
      </c>
      <c r="L355" s="228" t="s">
        <v>134</v>
      </c>
      <c r="M355" s="229" t="s">
        <v>135</v>
      </c>
      <c r="N355" s="229" t="s">
        <v>207</v>
      </c>
    </row>
    <row r="356" spans="1:14" s="78" customFormat="1">
      <c r="A356" s="203" t="s">
        <v>249</v>
      </c>
      <c r="B356" s="58">
        <v>260784225.35999995</v>
      </c>
      <c r="C356" s="58">
        <v>442213643.02999997</v>
      </c>
      <c r="D356" s="58">
        <v>963379632.71000016</v>
      </c>
      <c r="E356" s="58">
        <v>151618768.06999996</v>
      </c>
      <c r="F356" s="58">
        <v>507868536.42999995</v>
      </c>
      <c r="G356" s="58">
        <v>1106007800.51</v>
      </c>
      <c r="H356" s="58">
        <v>825308771.27999961</v>
      </c>
      <c r="I356" s="58">
        <v>91956992.100000009</v>
      </c>
      <c r="J356" s="58">
        <v>655042205.8100003</v>
      </c>
      <c r="K356" s="58">
        <v>203490924.32000005</v>
      </c>
      <c r="L356" s="58">
        <v>608068444.9000001</v>
      </c>
      <c r="M356" s="387">
        <v>420915466.96999991</v>
      </c>
      <c r="N356" s="62">
        <v>6236655411.4900007</v>
      </c>
    </row>
    <row r="357" spans="1:14" s="78" customFormat="1">
      <c r="A357" s="203" t="s">
        <v>222</v>
      </c>
      <c r="B357" s="58">
        <v>0</v>
      </c>
      <c r="C357" s="58">
        <v>0</v>
      </c>
      <c r="D357" s="58">
        <v>0</v>
      </c>
      <c r="E357" s="58">
        <v>0</v>
      </c>
      <c r="F357" s="58">
        <v>0</v>
      </c>
      <c r="G357" s="58">
        <v>0</v>
      </c>
      <c r="H357" s="58">
        <v>0</v>
      </c>
      <c r="I357" s="58">
        <v>0</v>
      </c>
      <c r="J357" s="58">
        <v>0</v>
      </c>
      <c r="K357" s="58">
        <v>0</v>
      </c>
      <c r="L357" s="58">
        <v>0</v>
      </c>
      <c r="M357" s="387">
        <v>0</v>
      </c>
      <c r="N357" s="59">
        <v>0</v>
      </c>
    </row>
    <row r="358" spans="1:14" s="78" customFormat="1">
      <c r="A358" s="209" t="s">
        <v>250</v>
      </c>
      <c r="B358" s="58">
        <v>31668431.969999995</v>
      </c>
      <c r="C358" s="58">
        <v>52411170.519999996</v>
      </c>
      <c r="D358" s="58">
        <v>114512321.57999998</v>
      </c>
      <c r="E358" s="58">
        <v>19080604.759999998</v>
      </c>
      <c r="F358" s="58">
        <v>59383026.469999999</v>
      </c>
      <c r="G358" s="58">
        <v>110102848.72999997</v>
      </c>
      <c r="H358" s="58">
        <v>77542776.150000006</v>
      </c>
      <c r="I358" s="58">
        <v>10241637.180000002</v>
      </c>
      <c r="J358" s="58">
        <v>79621168.719999984</v>
      </c>
      <c r="K358" s="58">
        <v>21788020.329999998</v>
      </c>
      <c r="L358" s="58">
        <v>86908831.480000004</v>
      </c>
      <c r="M358" s="387">
        <v>42730636.550000004</v>
      </c>
      <c r="N358" s="59">
        <v>705991474.43999994</v>
      </c>
    </row>
    <row r="359" spans="1:14" s="78" customFormat="1" ht="16.2" thickBot="1">
      <c r="A359" s="216" t="s">
        <v>60</v>
      </c>
      <c r="B359" s="60">
        <v>292452657.32999992</v>
      </c>
      <c r="C359" s="60">
        <v>494624813.54999995</v>
      </c>
      <c r="D359" s="60">
        <v>1077891954.2900002</v>
      </c>
      <c r="E359" s="60">
        <v>170699372.82999995</v>
      </c>
      <c r="F359" s="60">
        <v>567251562.89999998</v>
      </c>
      <c r="G359" s="60">
        <v>1216110649.24</v>
      </c>
      <c r="H359" s="60">
        <v>902851547.42999959</v>
      </c>
      <c r="I359" s="60">
        <v>102198629.28000002</v>
      </c>
      <c r="J359" s="60">
        <v>734663374.53000033</v>
      </c>
      <c r="K359" s="60">
        <v>225278944.65000004</v>
      </c>
      <c r="L359" s="60">
        <v>694977276.38000011</v>
      </c>
      <c r="M359" s="61">
        <v>463646103.51999992</v>
      </c>
      <c r="N359" s="61">
        <v>6942646885.9300003</v>
      </c>
    </row>
    <row r="360" spans="1:14" s="78" customFormat="1" ht="16.8" thickTop="1" thickBot="1">
      <c r="A360" s="143"/>
      <c r="B360" s="231"/>
      <c r="C360" s="231"/>
      <c r="D360" s="231"/>
      <c r="E360" s="231"/>
      <c r="F360" s="231"/>
      <c r="G360" s="231"/>
      <c r="H360" s="231"/>
      <c r="I360" s="231"/>
      <c r="J360" s="231"/>
      <c r="K360" s="231"/>
      <c r="L360" s="231"/>
      <c r="M360" s="231"/>
      <c r="N360" s="231"/>
    </row>
    <row r="361" spans="1:14" s="78" customFormat="1" ht="45.6" thickTop="1">
      <c r="A361" s="862" t="s">
        <v>0</v>
      </c>
      <c r="B361" s="862"/>
      <c r="C361" s="862"/>
      <c r="D361" s="862"/>
      <c r="E361" s="862"/>
      <c r="F361" s="862"/>
      <c r="G361" s="862"/>
      <c r="H361" s="862"/>
      <c r="I361" s="862"/>
      <c r="J361" s="862"/>
      <c r="K361" s="862"/>
      <c r="L361" s="862"/>
      <c r="M361" s="862"/>
      <c r="N361" s="862"/>
    </row>
    <row r="362" spans="1:14" s="78" customFormat="1" ht="24.6">
      <c r="A362" s="98" t="s">
        <v>1</v>
      </c>
      <c r="B362" s="99"/>
      <c r="C362" s="99"/>
      <c r="D362" s="99"/>
      <c r="E362" s="812" t="s">
        <v>2</v>
      </c>
      <c r="F362" s="812"/>
      <c r="G362" s="812"/>
      <c r="H362" s="812"/>
      <c r="I362" s="100"/>
      <c r="J362" s="100"/>
      <c r="K362" s="100"/>
      <c r="L362" s="100"/>
      <c r="M362" s="130"/>
      <c r="N362" s="130" t="s">
        <v>254</v>
      </c>
    </row>
    <row r="363" spans="1:14" s="78" customFormat="1">
      <c r="A363" s="233"/>
      <c r="B363" s="326"/>
      <c r="G363" s="232"/>
      <c r="H363" s="232"/>
      <c r="I363" s="232"/>
      <c r="J363" s="232"/>
      <c r="K363" s="232"/>
      <c r="L363" s="232"/>
      <c r="M363" s="232"/>
    </row>
    <row r="364" spans="1:14" s="78" customFormat="1">
      <c r="A364" s="233"/>
      <c r="B364" s="326"/>
      <c r="G364" s="232"/>
      <c r="H364" s="232"/>
      <c r="I364" s="232"/>
      <c r="J364" s="232"/>
      <c r="K364" s="232"/>
      <c r="L364" s="232"/>
      <c r="M364" s="232"/>
    </row>
    <row r="365" spans="1:14" s="78" customFormat="1" ht="16.2" thickBot="1">
      <c r="A365" s="709" t="s">
        <v>497</v>
      </c>
      <c r="B365" s="326"/>
      <c r="G365" s="232"/>
      <c r="H365" s="232"/>
      <c r="I365" s="232"/>
      <c r="J365" s="232"/>
      <c r="K365" s="232"/>
      <c r="L365" s="232"/>
      <c r="M365" s="232"/>
    </row>
    <row r="366" spans="1:14" s="78" customFormat="1" ht="15.6" thickTop="1">
      <c r="A366" s="354" t="s">
        <v>497</v>
      </c>
      <c r="B366" s="489" t="s">
        <v>501</v>
      </c>
      <c r="C366" s="353" t="s">
        <v>71</v>
      </c>
      <c r="D366" s="352" t="s">
        <v>68</v>
      </c>
      <c r="E366" s="354" t="s">
        <v>115</v>
      </c>
      <c r="G366" s="232"/>
      <c r="H366" s="232"/>
      <c r="I366" s="232"/>
      <c r="J366" s="232"/>
      <c r="K366" s="232"/>
      <c r="L366" s="232"/>
      <c r="M366" s="232"/>
    </row>
    <row r="367" spans="1:14" s="78" customFormat="1">
      <c r="A367" s="741" t="s">
        <v>488</v>
      </c>
      <c r="B367" s="355">
        <v>27816816.23</v>
      </c>
      <c r="C367" s="356">
        <v>4.0066586544065331E-3</v>
      </c>
      <c r="D367" s="355">
        <v>127</v>
      </c>
      <c r="E367" s="357">
        <v>2.6596301648133024E-3</v>
      </c>
      <c r="G367" s="232"/>
      <c r="H367" s="232"/>
      <c r="I367" s="232"/>
      <c r="J367" s="232"/>
      <c r="K367" s="232"/>
      <c r="L367" s="232"/>
      <c r="M367" s="232"/>
    </row>
    <row r="368" spans="1:14" s="78" customFormat="1">
      <c r="A368" s="741" t="s">
        <v>489</v>
      </c>
      <c r="B368" s="355">
        <v>611485905.90999997</v>
      </c>
      <c r="C368" s="356">
        <v>8.8076768984065731E-2</v>
      </c>
      <c r="D368" s="355">
        <v>3473</v>
      </c>
      <c r="E368" s="357">
        <v>7.2731461121233063E-2</v>
      </c>
      <c r="G368" s="232"/>
      <c r="H368" s="232"/>
      <c r="I368" s="232"/>
      <c r="J368" s="232"/>
      <c r="K368" s="232"/>
      <c r="L368" s="232"/>
      <c r="M368" s="232"/>
    </row>
    <row r="369" spans="1:13" s="78" customFormat="1">
      <c r="A369" s="741" t="s">
        <v>494</v>
      </c>
      <c r="B369" s="355">
        <v>1369488336.3800001</v>
      </c>
      <c r="C369" s="356">
        <v>0.19725738020111774</v>
      </c>
      <c r="D369" s="355">
        <v>8984</v>
      </c>
      <c r="E369" s="357">
        <v>0.18814265669828903</v>
      </c>
      <c r="G369" s="232"/>
      <c r="H369" s="232"/>
      <c r="I369" s="232"/>
      <c r="J369" s="232"/>
      <c r="K369" s="232"/>
      <c r="L369" s="232"/>
      <c r="M369" s="232"/>
    </row>
    <row r="370" spans="1:13" s="78" customFormat="1">
      <c r="A370" s="741" t="s">
        <v>491</v>
      </c>
      <c r="B370" s="355">
        <v>2537586727.3299999</v>
      </c>
      <c r="C370" s="356">
        <v>0.36550709967299139</v>
      </c>
      <c r="D370" s="355">
        <v>16422</v>
      </c>
      <c r="E370" s="357">
        <v>0.34390902808318152</v>
      </c>
      <c r="G370" s="232"/>
      <c r="H370" s="232"/>
      <c r="I370" s="232"/>
      <c r="J370" s="232"/>
      <c r="K370" s="232"/>
      <c r="L370" s="232"/>
      <c r="M370" s="232"/>
    </row>
    <row r="371" spans="1:13" s="78" customFormat="1">
      <c r="A371" s="741" t="s">
        <v>490</v>
      </c>
      <c r="B371" s="355">
        <v>1054070885.89</v>
      </c>
      <c r="C371" s="356">
        <v>0.15182550736177938</v>
      </c>
      <c r="D371" s="355">
        <v>6558</v>
      </c>
      <c r="E371" s="357">
        <v>0.13733743795941447</v>
      </c>
      <c r="G371" s="232"/>
      <c r="H371" s="232"/>
      <c r="I371" s="232"/>
      <c r="J371" s="232"/>
      <c r="K371" s="232"/>
      <c r="L371" s="232"/>
      <c r="M371" s="232"/>
    </row>
    <row r="372" spans="1:13" s="78" customFormat="1">
      <c r="A372" s="741" t="s">
        <v>492</v>
      </c>
      <c r="B372" s="355">
        <v>257603348.74000001</v>
      </c>
      <c r="C372" s="356">
        <v>3.710448665653155E-2</v>
      </c>
      <c r="D372" s="355">
        <v>1567</v>
      </c>
      <c r="E372" s="357">
        <v>3.2816066679231849E-2</v>
      </c>
      <c r="G372" s="232"/>
      <c r="H372" s="232"/>
      <c r="I372" s="232"/>
      <c r="J372" s="232"/>
      <c r="K372" s="232"/>
      <c r="L372" s="232"/>
      <c r="M372" s="232"/>
    </row>
    <row r="373" spans="1:13" s="78" customFormat="1">
      <c r="A373" s="741" t="s">
        <v>493</v>
      </c>
      <c r="B373" s="355">
        <v>50813234.979999997</v>
      </c>
      <c r="C373" s="356">
        <v>7.3190003488407757E-3</v>
      </c>
      <c r="D373" s="355">
        <v>334</v>
      </c>
      <c r="E373" s="357">
        <v>6.9946179137609686E-3</v>
      </c>
      <c r="G373" s="232"/>
      <c r="H373" s="232"/>
      <c r="I373" s="232"/>
      <c r="J373" s="232"/>
      <c r="K373" s="232"/>
      <c r="L373" s="232"/>
      <c r="M373" s="232"/>
    </row>
    <row r="374" spans="1:13" s="78" customFormat="1">
      <c r="A374" s="741" t="s">
        <v>495</v>
      </c>
      <c r="B374" s="355">
        <v>1033781630.47</v>
      </c>
      <c r="C374" s="356">
        <v>0.14890309812026686</v>
      </c>
      <c r="D374" s="355">
        <v>10286</v>
      </c>
      <c r="E374" s="357">
        <v>0.21540910138007582</v>
      </c>
      <c r="G374" s="232"/>
      <c r="H374" s="232"/>
      <c r="I374" s="232"/>
      <c r="J374" s="232"/>
      <c r="K374" s="232"/>
      <c r="L374" s="232"/>
      <c r="M374" s="232"/>
    </row>
    <row r="375" spans="1:13" s="78" customFormat="1" ht="16.2" thickBot="1">
      <c r="A375" s="742" t="s">
        <v>60</v>
      </c>
      <c r="B375" s="743">
        <v>6942646885.9300003</v>
      </c>
      <c r="C375" s="744">
        <v>1</v>
      </c>
      <c r="D375" s="745">
        <v>47751</v>
      </c>
      <c r="E375" s="746">
        <v>1</v>
      </c>
      <c r="G375" s="232"/>
      <c r="H375" s="232"/>
      <c r="I375" s="232"/>
      <c r="J375" s="232"/>
      <c r="K375" s="232"/>
      <c r="L375" s="232"/>
      <c r="M375" s="232"/>
    </row>
    <row r="376" spans="1:13" s="78" customFormat="1" ht="15.6" thickTop="1">
      <c r="A376" s="710"/>
      <c r="B376" s="326"/>
      <c r="G376" s="232"/>
      <c r="H376" s="232"/>
      <c r="I376" s="232"/>
      <c r="J376" s="232"/>
      <c r="K376" s="232"/>
      <c r="L376" s="232"/>
      <c r="M376" s="232"/>
    </row>
    <row r="377" spans="1:13" s="78" customFormat="1">
      <c r="A377" s="710"/>
      <c r="B377" s="326"/>
      <c r="G377" s="232"/>
      <c r="H377" s="232"/>
      <c r="I377" s="232"/>
      <c r="J377" s="232"/>
      <c r="K377" s="232"/>
      <c r="L377" s="232"/>
      <c r="M377" s="232"/>
    </row>
    <row r="378" spans="1:13" s="78" customFormat="1" ht="16.2" thickBot="1">
      <c r="A378" s="709" t="s">
        <v>498</v>
      </c>
      <c r="B378" s="326"/>
      <c r="G378" s="232"/>
      <c r="H378" s="232"/>
      <c r="I378" s="232"/>
      <c r="J378" s="232"/>
      <c r="K378" s="232"/>
      <c r="L378" s="232"/>
      <c r="M378" s="232"/>
    </row>
    <row r="379" spans="1:13" s="78" customFormat="1" ht="15.6" thickTop="1">
      <c r="A379" s="354" t="s">
        <v>499</v>
      </c>
      <c r="B379" s="489" t="s">
        <v>501</v>
      </c>
      <c r="C379" s="353" t="s">
        <v>71</v>
      </c>
      <c r="D379" s="352" t="s">
        <v>68</v>
      </c>
      <c r="E379" s="354" t="s">
        <v>115</v>
      </c>
      <c r="G379" s="232"/>
      <c r="H379" s="232"/>
      <c r="I379" s="232"/>
      <c r="J379" s="232"/>
      <c r="K379" s="232"/>
      <c r="L379" s="232"/>
      <c r="M379" s="232"/>
    </row>
    <row r="380" spans="1:13" s="78" customFormat="1">
      <c r="A380" s="741" t="s">
        <v>488</v>
      </c>
      <c r="B380" s="355">
        <v>435461265.41000003</v>
      </c>
      <c r="C380" s="356">
        <v>6.272265788031188E-2</v>
      </c>
      <c r="D380" s="355">
        <v>2483</v>
      </c>
      <c r="E380" s="357">
        <v>5.1998911017570315E-2</v>
      </c>
      <c r="G380" s="232"/>
      <c r="H380" s="232"/>
      <c r="I380" s="232"/>
      <c r="J380" s="232"/>
      <c r="K380" s="232"/>
      <c r="L380" s="232"/>
      <c r="M380" s="232"/>
    </row>
    <row r="381" spans="1:13" s="78" customFormat="1">
      <c r="A381" s="741" t="s">
        <v>489</v>
      </c>
      <c r="B381" s="355">
        <v>2735090809.6100001</v>
      </c>
      <c r="C381" s="356">
        <v>0.39395505122879682</v>
      </c>
      <c r="D381" s="355">
        <v>17757</v>
      </c>
      <c r="E381" s="357">
        <v>0.3718665577684237</v>
      </c>
      <c r="G381" s="232"/>
      <c r="H381" s="232"/>
      <c r="I381" s="232"/>
      <c r="J381" s="232"/>
      <c r="K381" s="232"/>
      <c r="L381" s="232"/>
      <c r="M381" s="232"/>
    </row>
    <row r="382" spans="1:13" s="78" customFormat="1">
      <c r="A382" s="741" t="s">
        <v>494</v>
      </c>
      <c r="B382" s="355">
        <v>2125446829.8900001</v>
      </c>
      <c r="C382" s="356">
        <v>0.30614358829014338</v>
      </c>
      <c r="D382" s="355">
        <v>13111</v>
      </c>
      <c r="E382" s="357">
        <v>0.27457016606982054</v>
      </c>
      <c r="G382" s="232"/>
      <c r="H382" s="232"/>
      <c r="I382" s="232"/>
      <c r="J382" s="232"/>
      <c r="K382" s="232"/>
      <c r="L382" s="232"/>
      <c r="M382" s="232"/>
    </row>
    <row r="383" spans="1:13" s="78" customFormat="1">
      <c r="A383" s="741" t="s">
        <v>491</v>
      </c>
      <c r="B383" s="355">
        <v>473061012.60000002</v>
      </c>
      <c r="C383" s="356">
        <v>6.813842333803663E-2</v>
      </c>
      <c r="D383" s="355">
        <v>3149</v>
      </c>
      <c r="E383" s="357">
        <v>6.5946262905488884E-2</v>
      </c>
      <c r="G383" s="232"/>
      <c r="H383" s="232"/>
      <c r="I383" s="232"/>
      <c r="J383" s="232"/>
      <c r="K383" s="232"/>
      <c r="L383" s="232"/>
      <c r="M383" s="232"/>
    </row>
    <row r="384" spans="1:13" s="78" customFormat="1">
      <c r="A384" s="741" t="s">
        <v>490</v>
      </c>
      <c r="B384" s="355">
        <v>113500191.90000001</v>
      </c>
      <c r="C384" s="356">
        <v>1.6348259354803139E-2</v>
      </c>
      <c r="D384" s="355">
        <v>774</v>
      </c>
      <c r="E384" s="357">
        <v>1.6209084626499969E-2</v>
      </c>
      <c r="G384" s="232"/>
      <c r="H384" s="232"/>
      <c r="I384" s="232"/>
      <c r="J384" s="232"/>
      <c r="K384" s="232"/>
      <c r="L384" s="232"/>
      <c r="M384" s="232"/>
    </row>
    <row r="385" spans="1:13" s="78" customFormat="1">
      <c r="A385" s="741" t="s">
        <v>492</v>
      </c>
      <c r="B385" s="355">
        <v>22648229.780000001</v>
      </c>
      <c r="C385" s="356">
        <v>3.2621895009378927E-3</v>
      </c>
      <c r="D385" s="355">
        <v>157</v>
      </c>
      <c r="E385" s="357">
        <v>3.2878892588636887E-3</v>
      </c>
      <c r="G385" s="232"/>
      <c r="H385" s="232"/>
      <c r="I385" s="232"/>
      <c r="J385" s="232"/>
      <c r="K385" s="232"/>
      <c r="L385" s="232"/>
      <c r="M385" s="232"/>
    </row>
    <row r="386" spans="1:13" s="78" customFormat="1">
      <c r="A386" s="741" t="s">
        <v>493</v>
      </c>
      <c r="B386" s="355">
        <v>3656916.27</v>
      </c>
      <c r="C386" s="356">
        <v>5.2673228670337862E-4</v>
      </c>
      <c r="D386" s="355">
        <v>34</v>
      </c>
      <c r="E386" s="357">
        <v>7.1202697325710451E-4</v>
      </c>
      <c r="G386" s="232"/>
      <c r="H386" s="232"/>
      <c r="I386" s="232"/>
      <c r="J386" s="232"/>
      <c r="K386" s="232"/>
      <c r="L386" s="232"/>
      <c r="M386" s="232"/>
    </row>
    <row r="387" spans="1:13" s="78" customFormat="1">
      <c r="A387" s="741" t="s">
        <v>495</v>
      </c>
      <c r="B387" s="355">
        <v>1033781630.47</v>
      </c>
      <c r="C387" s="356">
        <v>0.14890309812026686</v>
      </c>
      <c r="D387" s="355">
        <v>10286</v>
      </c>
      <c r="E387" s="357">
        <v>0.21540910138007582</v>
      </c>
      <c r="G387" s="232"/>
      <c r="H387" s="232"/>
      <c r="I387" s="232"/>
      <c r="J387" s="232"/>
      <c r="K387" s="232"/>
      <c r="L387" s="232"/>
      <c r="M387" s="232"/>
    </row>
    <row r="388" spans="1:13" s="78" customFormat="1" ht="16.2" thickBot="1">
      <c r="A388" s="742" t="s">
        <v>60</v>
      </c>
      <c r="B388" s="743">
        <v>6942646885.9300003</v>
      </c>
      <c r="C388" s="744">
        <v>1</v>
      </c>
      <c r="D388" s="745">
        <v>47751</v>
      </c>
      <c r="E388" s="746">
        <v>1</v>
      </c>
      <c r="G388" s="232"/>
      <c r="H388" s="232"/>
      <c r="I388" s="232"/>
      <c r="J388" s="232"/>
      <c r="K388" s="232"/>
      <c r="L388" s="232"/>
      <c r="M388" s="232"/>
    </row>
    <row r="389" spans="1:13" s="78" customFormat="1" ht="16.2" thickTop="1">
      <c r="A389" s="373"/>
      <c r="B389" s="326"/>
      <c r="G389" s="232"/>
      <c r="H389" s="232"/>
      <c r="I389" s="232"/>
      <c r="J389" s="232"/>
      <c r="K389" s="232"/>
      <c r="L389" s="232"/>
      <c r="M389" s="232"/>
    </row>
    <row r="390" spans="1:13" s="78" customFormat="1">
      <c r="A390" s="351" t="s">
        <v>640</v>
      </c>
      <c r="B390" s="711"/>
      <c r="G390" s="232"/>
      <c r="H390" s="232"/>
      <c r="I390" s="232"/>
      <c r="J390" s="232"/>
      <c r="K390" s="232"/>
      <c r="L390" s="232"/>
      <c r="M390" s="232"/>
    </row>
    <row r="391" spans="1:13" s="78" customFormat="1">
      <c r="A391" s="233" t="s">
        <v>500</v>
      </c>
      <c r="B391" s="326"/>
      <c r="G391" s="232"/>
      <c r="H391" s="232"/>
      <c r="I391" s="232"/>
      <c r="J391" s="232"/>
      <c r="K391" s="232"/>
      <c r="L391" s="232"/>
      <c r="M391" s="232"/>
    </row>
    <row r="392" spans="1:13" s="78" customFormat="1">
      <c r="A392" s="233"/>
      <c r="B392" s="326"/>
      <c r="G392" s="232"/>
      <c r="H392" s="232"/>
      <c r="I392" s="232"/>
      <c r="J392" s="232"/>
      <c r="K392" s="232"/>
      <c r="L392" s="232"/>
      <c r="M392" s="232"/>
    </row>
    <row r="393" spans="1:13" s="78" customFormat="1">
      <c r="A393" s="233"/>
      <c r="B393" s="326"/>
      <c r="G393" s="232"/>
      <c r="H393" s="232"/>
      <c r="I393" s="232"/>
      <c r="J393" s="232"/>
      <c r="K393" s="232"/>
      <c r="L393" s="232"/>
      <c r="M393" s="232"/>
    </row>
    <row r="394" spans="1:13" s="78" customFormat="1">
      <c r="A394" s="233"/>
      <c r="B394" s="326"/>
      <c r="G394" s="232"/>
      <c r="H394" s="232"/>
      <c r="I394" s="232"/>
      <c r="J394" s="232"/>
      <c r="K394" s="232"/>
      <c r="L394" s="232"/>
      <c r="M394" s="232"/>
    </row>
    <row r="395" spans="1:13" s="78" customFormat="1">
      <c r="A395" s="233"/>
      <c r="B395" s="326"/>
      <c r="G395" s="232"/>
      <c r="H395" s="232"/>
      <c r="I395" s="232"/>
      <c r="J395" s="232"/>
      <c r="K395" s="232"/>
      <c r="L395" s="232"/>
      <c r="M395" s="232"/>
    </row>
    <row r="396" spans="1:13" s="78" customFormat="1">
      <c r="A396" s="233"/>
      <c r="B396" s="326"/>
      <c r="G396" s="232"/>
      <c r="H396" s="232"/>
      <c r="I396" s="232"/>
      <c r="J396" s="232"/>
      <c r="K396" s="232"/>
      <c r="L396" s="232"/>
      <c r="M396" s="232"/>
    </row>
    <row r="397" spans="1:13" s="78" customFormat="1">
      <c r="A397" s="233"/>
      <c r="B397" s="326"/>
      <c r="G397" s="232"/>
      <c r="H397" s="232"/>
      <c r="I397" s="232"/>
      <c r="J397" s="232"/>
      <c r="K397" s="232"/>
      <c r="L397" s="232"/>
      <c r="M397" s="232"/>
    </row>
    <row r="398" spans="1:13" s="78" customFormat="1">
      <c r="A398" s="233"/>
      <c r="B398" s="326"/>
      <c r="G398" s="232"/>
      <c r="H398" s="232"/>
      <c r="I398" s="232"/>
      <c r="J398" s="232"/>
      <c r="K398" s="232"/>
      <c r="L398" s="232"/>
      <c r="M398" s="232"/>
    </row>
    <row r="399" spans="1:13" s="78" customFormat="1">
      <c r="A399" s="233"/>
      <c r="B399" s="326"/>
      <c r="G399" s="232"/>
      <c r="H399" s="232"/>
      <c r="I399" s="232"/>
      <c r="J399" s="232"/>
      <c r="K399" s="232"/>
      <c r="L399" s="232"/>
      <c r="M399" s="232"/>
    </row>
    <row r="400" spans="1:13" s="78" customFormat="1">
      <c r="A400" s="233"/>
      <c r="B400" s="326"/>
      <c r="G400" s="232"/>
      <c r="H400" s="232"/>
      <c r="I400" s="232"/>
      <c r="J400" s="232"/>
      <c r="K400" s="232"/>
      <c r="L400" s="232"/>
      <c r="M400" s="232"/>
    </row>
    <row r="401" spans="1:14" s="78" customFormat="1">
      <c r="A401" s="233"/>
      <c r="B401" s="326"/>
      <c r="G401" s="232"/>
      <c r="H401" s="232"/>
      <c r="I401" s="232"/>
      <c r="J401" s="232"/>
      <c r="K401" s="232"/>
      <c r="L401" s="232"/>
      <c r="M401" s="232"/>
    </row>
    <row r="402" spans="1:14" s="78" customFormat="1">
      <c r="A402" s="233"/>
      <c r="B402" s="326"/>
      <c r="G402" s="232"/>
      <c r="H402" s="232"/>
      <c r="I402" s="232"/>
      <c r="J402" s="232"/>
      <c r="K402" s="232"/>
      <c r="L402" s="232"/>
      <c r="M402" s="232"/>
    </row>
    <row r="403" spans="1:14" s="78" customFormat="1" ht="15.6" thickBot="1">
      <c r="A403" s="233"/>
      <c r="B403" s="326"/>
      <c r="G403" s="232"/>
      <c r="H403" s="232"/>
      <c r="I403" s="232"/>
      <c r="J403" s="232"/>
      <c r="K403" s="232"/>
      <c r="L403" s="232"/>
      <c r="M403" s="232"/>
    </row>
    <row r="404" spans="1:14" s="78" customFormat="1" ht="45.6" thickTop="1">
      <c r="A404" s="862" t="s">
        <v>0</v>
      </c>
      <c r="B404" s="862"/>
      <c r="C404" s="862"/>
      <c r="D404" s="862"/>
      <c r="E404" s="862"/>
      <c r="F404" s="862"/>
      <c r="G404" s="862"/>
      <c r="H404" s="862"/>
      <c r="I404" s="862"/>
      <c r="J404" s="862"/>
      <c r="K404" s="862"/>
      <c r="L404" s="862"/>
      <c r="M404" s="862"/>
      <c r="N404" s="862"/>
    </row>
    <row r="405" spans="1:14" s="78" customFormat="1" ht="24.6">
      <c r="A405" s="98" t="s">
        <v>1</v>
      </c>
      <c r="B405" s="99"/>
      <c r="C405" s="99"/>
      <c r="D405" s="99"/>
      <c r="E405" s="812" t="s">
        <v>2</v>
      </c>
      <c r="F405" s="812"/>
      <c r="G405" s="812"/>
      <c r="H405" s="812"/>
      <c r="I405" s="100"/>
      <c r="J405" s="100"/>
      <c r="K405" s="100"/>
      <c r="L405" s="100"/>
      <c r="M405" s="130"/>
      <c r="N405" s="130" t="s">
        <v>254</v>
      </c>
    </row>
    <row r="406" spans="1:14" s="78" customFormat="1">
      <c r="A406" s="233"/>
      <c r="B406" s="326"/>
      <c r="G406" s="232"/>
      <c r="H406" s="232"/>
      <c r="I406" s="232"/>
      <c r="J406" s="232"/>
      <c r="K406" s="232"/>
      <c r="L406" s="232"/>
      <c r="M406" s="232"/>
    </row>
    <row r="407" spans="1:14" s="78" customFormat="1" ht="15.6">
      <c r="A407" s="122" t="s">
        <v>255</v>
      </c>
      <c r="C407" s="76"/>
      <c r="G407" s="90"/>
      <c r="H407" s="90"/>
      <c r="I407" s="90"/>
      <c r="J407" s="90"/>
    </row>
    <row r="408" spans="1:14" s="78" customFormat="1" ht="31.2">
      <c r="A408" s="567" t="s">
        <v>256</v>
      </c>
      <c r="B408" s="863" t="s">
        <v>257</v>
      </c>
      <c r="C408" s="864"/>
      <c r="D408" s="863" t="s">
        <v>258</v>
      </c>
      <c r="E408" s="863"/>
      <c r="F408" s="864"/>
      <c r="G408" s="566" t="s">
        <v>259</v>
      </c>
      <c r="H408" s="566" t="s">
        <v>260</v>
      </c>
      <c r="I408" s="566" t="s">
        <v>261</v>
      </c>
      <c r="J408" s="566" t="s">
        <v>262</v>
      </c>
      <c r="K408" s="567" t="s">
        <v>263</v>
      </c>
      <c r="L408" s="863" t="s">
        <v>264</v>
      </c>
      <c r="M408" s="864"/>
      <c r="N408" s="550"/>
    </row>
    <row r="409" spans="1:14" s="78" customFormat="1" ht="15.6">
      <c r="A409" s="560" t="s">
        <v>612</v>
      </c>
      <c r="B409" s="846" t="s">
        <v>613</v>
      </c>
      <c r="C409" s="846"/>
      <c r="D409" s="847" t="s">
        <v>613</v>
      </c>
      <c r="E409" s="848"/>
      <c r="F409" s="849"/>
      <c r="G409" s="680" t="s">
        <v>514</v>
      </c>
      <c r="H409" s="681" t="s">
        <v>514</v>
      </c>
      <c r="I409" s="682" t="s">
        <v>514</v>
      </c>
      <c r="J409" s="682" t="s">
        <v>514</v>
      </c>
      <c r="K409" s="655" t="s">
        <v>520</v>
      </c>
      <c r="L409" s="847" t="s">
        <v>614</v>
      </c>
      <c r="M409" s="850"/>
    </row>
    <row r="410" spans="1:14" s="78" customFormat="1" ht="15.6">
      <c r="A410" s="560"/>
      <c r="B410" s="683"/>
      <c r="C410" s="683"/>
      <c r="D410" s="684"/>
      <c r="E410" s="685"/>
      <c r="F410" s="686"/>
      <c r="G410" s="680"/>
      <c r="H410" s="681"/>
      <c r="I410" s="682"/>
      <c r="J410" s="682"/>
      <c r="K410" s="655"/>
      <c r="L410" s="684"/>
      <c r="M410" s="687"/>
    </row>
    <row r="411" spans="1:14" s="78" customFormat="1" ht="15.6" customHeight="1">
      <c r="A411" s="560" t="s">
        <v>624</v>
      </c>
      <c r="B411" s="846" t="s">
        <v>625</v>
      </c>
      <c r="C411" s="846"/>
      <c r="D411" s="847" t="s">
        <v>626</v>
      </c>
      <c r="E411" s="848"/>
      <c r="F411" s="849"/>
      <c r="G411" s="680" t="s">
        <v>627</v>
      </c>
      <c r="H411" s="681" t="s">
        <v>620</v>
      </c>
      <c r="I411" s="682" t="s">
        <v>628</v>
      </c>
      <c r="J411" s="682" t="s">
        <v>628</v>
      </c>
      <c r="K411" s="655" t="s">
        <v>520</v>
      </c>
      <c r="L411" s="847" t="s">
        <v>629</v>
      </c>
      <c r="M411" s="850"/>
    </row>
    <row r="412" spans="1:14" s="78" customFormat="1" ht="15.6">
      <c r="A412" s="560"/>
      <c r="B412" s="683"/>
      <c r="C412" s="683"/>
      <c r="D412" s="684"/>
      <c r="E412" s="685"/>
      <c r="F412" s="686"/>
      <c r="G412" s="680"/>
      <c r="H412" s="681"/>
      <c r="I412" s="682"/>
      <c r="J412" s="682"/>
      <c r="K412" s="655"/>
      <c r="L412" s="684"/>
      <c r="M412" s="687"/>
    </row>
    <row r="413" spans="1:14" s="78" customFormat="1" ht="15.6">
      <c r="A413" s="560" t="s">
        <v>630</v>
      </c>
      <c r="B413" s="846" t="s">
        <v>625</v>
      </c>
      <c r="C413" s="846"/>
      <c r="D413" s="847" t="s">
        <v>631</v>
      </c>
      <c r="E413" s="848"/>
      <c r="F413" s="849"/>
      <c r="G413" s="755" t="s">
        <v>595</v>
      </c>
      <c r="H413" s="756" t="s">
        <v>596</v>
      </c>
      <c r="I413" s="757" t="s">
        <v>597</v>
      </c>
      <c r="J413" s="757" t="s">
        <v>598</v>
      </c>
      <c r="K413" s="655" t="s">
        <v>520</v>
      </c>
      <c r="L413" s="847" t="s">
        <v>632</v>
      </c>
      <c r="M413" s="850"/>
    </row>
    <row r="414" spans="1:14" s="78" customFormat="1" ht="15.6">
      <c r="A414" s="560"/>
      <c r="B414" s="683"/>
      <c r="C414" s="683"/>
      <c r="D414" s="684"/>
      <c r="E414" s="685"/>
      <c r="F414" s="686"/>
      <c r="G414" s="755"/>
      <c r="H414" s="756"/>
      <c r="I414" s="757"/>
      <c r="J414" s="757"/>
      <c r="K414" s="655"/>
      <c r="L414" s="684"/>
      <c r="M414" s="687"/>
    </row>
    <row r="415" spans="1:14" s="78" customFormat="1" ht="15.6">
      <c r="A415" s="560" t="s">
        <v>266</v>
      </c>
      <c r="B415" s="846" t="s">
        <v>589</v>
      </c>
      <c r="C415" s="846"/>
      <c r="D415" s="847" t="s">
        <v>590</v>
      </c>
      <c r="E415" s="848"/>
      <c r="F415" s="849"/>
      <c r="G415" s="755" t="s">
        <v>514</v>
      </c>
      <c r="H415" s="756" t="s">
        <v>514</v>
      </c>
      <c r="I415" s="757" t="s">
        <v>514</v>
      </c>
      <c r="J415" s="757" t="s">
        <v>514</v>
      </c>
      <c r="K415" s="655" t="s">
        <v>520</v>
      </c>
      <c r="L415" s="847" t="s">
        <v>591</v>
      </c>
      <c r="M415" s="850"/>
    </row>
    <row r="416" spans="1:14" s="78" customFormat="1" ht="15.6">
      <c r="A416" s="560"/>
      <c r="B416" s="683"/>
      <c r="C416" s="683"/>
      <c r="D416" s="684"/>
      <c r="E416" s="685"/>
      <c r="F416" s="686"/>
      <c r="G416" s="755"/>
      <c r="H416" s="756"/>
      <c r="I416" s="757"/>
      <c r="J416" s="757"/>
      <c r="K416" s="655"/>
      <c r="L416" s="684"/>
      <c r="M416" s="687"/>
    </row>
    <row r="417" spans="1:13" s="78" customFormat="1" ht="15.6">
      <c r="A417" s="560" t="s">
        <v>608</v>
      </c>
      <c r="B417" s="846" t="s">
        <v>609</v>
      </c>
      <c r="C417" s="846"/>
      <c r="D417" s="847" t="s">
        <v>610</v>
      </c>
      <c r="E417" s="848"/>
      <c r="F417" s="849"/>
      <c r="G417" s="755" t="s">
        <v>514</v>
      </c>
      <c r="H417" s="756" t="s">
        <v>514</v>
      </c>
      <c r="I417" s="757" t="s">
        <v>514</v>
      </c>
      <c r="J417" s="757" t="s">
        <v>514</v>
      </c>
      <c r="K417" s="655" t="s">
        <v>520</v>
      </c>
      <c r="L417" s="847" t="s">
        <v>611</v>
      </c>
      <c r="M417" s="850"/>
    </row>
    <row r="418" spans="1:13" s="78" customFormat="1" ht="15.6">
      <c r="A418" s="560"/>
      <c r="B418" s="683"/>
      <c r="C418" s="683"/>
      <c r="D418" s="684"/>
      <c r="E418" s="685"/>
      <c r="F418" s="686"/>
      <c r="G418" s="755"/>
      <c r="H418" s="756"/>
      <c r="I418" s="757"/>
      <c r="J418" s="757"/>
      <c r="K418" s="655"/>
      <c r="L418" s="684"/>
      <c r="M418" s="687"/>
    </row>
    <row r="419" spans="1:13" s="78" customFormat="1" ht="15.6">
      <c r="A419" s="560" t="s">
        <v>267</v>
      </c>
      <c r="B419" s="856" t="s">
        <v>605</v>
      </c>
      <c r="C419" s="856"/>
      <c r="D419" s="847" t="s">
        <v>606</v>
      </c>
      <c r="E419" s="848"/>
      <c r="F419" s="849"/>
      <c r="G419" s="755" t="s">
        <v>514</v>
      </c>
      <c r="H419" s="756" t="s">
        <v>514</v>
      </c>
      <c r="I419" s="757" t="s">
        <v>514</v>
      </c>
      <c r="J419" s="757" t="s">
        <v>514</v>
      </c>
      <c r="K419" s="655" t="s">
        <v>520</v>
      </c>
      <c r="L419" s="847" t="s">
        <v>607</v>
      </c>
      <c r="M419" s="850"/>
    </row>
    <row r="420" spans="1:13" s="78" customFormat="1" ht="15.6">
      <c r="A420" s="560"/>
      <c r="B420" s="683"/>
      <c r="C420" s="683"/>
      <c r="D420" s="684"/>
      <c r="E420" s="685"/>
      <c r="F420" s="686"/>
      <c r="G420" s="755"/>
      <c r="H420" s="756"/>
      <c r="I420" s="757"/>
      <c r="J420" s="757"/>
      <c r="K420" s="655"/>
      <c r="L420" s="684"/>
      <c r="M420" s="687"/>
    </row>
    <row r="421" spans="1:13" s="78" customFormat="1" ht="15.6" customHeight="1">
      <c r="A421" s="560" t="s">
        <v>615</v>
      </c>
      <c r="B421" s="846" t="s">
        <v>616</v>
      </c>
      <c r="C421" s="846"/>
      <c r="D421" s="847" t="s">
        <v>617</v>
      </c>
      <c r="E421" s="848"/>
      <c r="F421" s="849"/>
      <c r="G421" s="755" t="s">
        <v>514</v>
      </c>
      <c r="H421" s="756" t="s">
        <v>514</v>
      </c>
      <c r="I421" s="757" t="s">
        <v>514</v>
      </c>
      <c r="J421" s="757" t="s">
        <v>514</v>
      </c>
      <c r="K421" s="655" t="s">
        <v>520</v>
      </c>
      <c r="L421" s="847" t="s">
        <v>607</v>
      </c>
      <c r="M421" s="850"/>
    </row>
    <row r="422" spans="1:13" s="78" customFormat="1" ht="15.6">
      <c r="A422" s="560"/>
      <c r="B422" s="683"/>
      <c r="C422" s="683"/>
      <c r="D422" s="684"/>
      <c r="E422" s="685"/>
      <c r="F422" s="686"/>
      <c r="G422" s="755"/>
      <c r="H422" s="756"/>
      <c r="I422" s="757"/>
      <c r="J422" s="757"/>
      <c r="K422" s="655"/>
      <c r="L422" s="684"/>
      <c r="M422" s="687"/>
    </row>
    <row r="423" spans="1:13" s="78" customFormat="1" ht="15.6" customHeight="1">
      <c r="A423" s="560" t="s">
        <v>592</v>
      </c>
      <c r="B423" s="846" t="s">
        <v>593</v>
      </c>
      <c r="C423" s="846"/>
      <c r="D423" s="847" t="s">
        <v>594</v>
      </c>
      <c r="E423" s="848"/>
      <c r="F423" s="849"/>
      <c r="G423" s="755" t="s">
        <v>595</v>
      </c>
      <c r="H423" s="756" t="s">
        <v>596</v>
      </c>
      <c r="I423" s="757" t="s">
        <v>597</v>
      </c>
      <c r="J423" s="757" t="s">
        <v>598</v>
      </c>
      <c r="K423" s="655" t="s">
        <v>520</v>
      </c>
      <c r="L423" s="847" t="s">
        <v>599</v>
      </c>
      <c r="M423" s="850"/>
    </row>
    <row r="424" spans="1:13" s="78" customFormat="1" ht="15.6">
      <c r="A424" s="560"/>
      <c r="B424" s="683"/>
      <c r="C424" s="683"/>
      <c r="D424" s="684"/>
      <c r="E424" s="685"/>
      <c r="F424" s="686"/>
      <c r="G424" s="755"/>
      <c r="H424" s="756"/>
      <c r="I424" s="757"/>
      <c r="J424" s="757"/>
      <c r="K424" s="655"/>
      <c r="L424" s="684"/>
      <c r="M424" s="687"/>
    </row>
    <row r="425" spans="1:13" s="78" customFormat="1" ht="15.6" customHeight="1">
      <c r="A425" s="560" t="s">
        <v>600</v>
      </c>
      <c r="B425" s="846" t="s">
        <v>593</v>
      </c>
      <c r="C425" s="846"/>
      <c r="D425" s="847" t="s">
        <v>601</v>
      </c>
      <c r="E425" s="848"/>
      <c r="F425" s="849"/>
      <c r="G425" s="755" t="s">
        <v>602</v>
      </c>
      <c r="H425" s="756" t="s">
        <v>596</v>
      </c>
      <c r="I425" s="757" t="s">
        <v>603</v>
      </c>
      <c r="J425" s="757" t="s">
        <v>598</v>
      </c>
      <c r="K425" s="655" t="s">
        <v>520</v>
      </c>
      <c r="L425" s="847" t="s">
        <v>604</v>
      </c>
      <c r="M425" s="850"/>
    </row>
    <row r="426" spans="1:13" s="78" customFormat="1" ht="15.6">
      <c r="A426" s="560"/>
      <c r="B426" s="683"/>
      <c r="C426" s="683"/>
      <c r="D426" s="684"/>
      <c r="E426" s="685"/>
      <c r="F426" s="686"/>
      <c r="G426" s="755"/>
      <c r="H426" s="756"/>
      <c r="I426" s="757"/>
      <c r="J426" s="757"/>
      <c r="K426" s="655"/>
      <c r="L426" s="684"/>
      <c r="M426" s="687"/>
    </row>
    <row r="427" spans="1:13" s="78" customFormat="1" ht="15.6" customHeight="1">
      <c r="A427" s="560" t="s">
        <v>543</v>
      </c>
      <c r="B427" s="846" t="s">
        <v>618</v>
      </c>
      <c r="C427" s="846"/>
      <c r="D427" s="847" t="s">
        <v>619</v>
      </c>
      <c r="E427" s="848"/>
      <c r="F427" s="849"/>
      <c r="G427" s="755" t="s">
        <v>620</v>
      </c>
      <c r="H427" s="756" t="s">
        <v>621</v>
      </c>
      <c r="I427" s="757" t="s">
        <v>622</v>
      </c>
      <c r="J427" s="757" t="s">
        <v>622</v>
      </c>
      <c r="K427" s="655" t="s">
        <v>520</v>
      </c>
      <c r="L427" s="847" t="s">
        <v>623</v>
      </c>
      <c r="M427" s="850"/>
    </row>
    <row r="428" spans="1:13" s="78" customFormat="1" ht="15.6">
      <c r="A428" s="560"/>
      <c r="B428" s="683"/>
      <c r="C428" s="683"/>
      <c r="D428" s="684"/>
      <c r="E428" s="685"/>
      <c r="F428" s="686"/>
      <c r="G428" s="755"/>
      <c r="H428" s="756"/>
      <c r="I428" s="757"/>
      <c r="J428" s="757"/>
      <c r="K428" s="655"/>
      <c r="L428" s="684"/>
      <c r="M428" s="687"/>
    </row>
    <row r="429" spans="1:13" s="78" customFormat="1" ht="15.6" customHeight="1">
      <c r="A429" s="560" t="s">
        <v>633</v>
      </c>
      <c r="B429" s="846" t="s">
        <v>634</v>
      </c>
      <c r="C429" s="846"/>
      <c r="D429" s="847" t="s">
        <v>635</v>
      </c>
      <c r="E429" s="848"/>
      <c r="F429" s="849"/>
      <c r="G429" s="853" t="s">
        <v>502</v>
      </c>
      <c r="H429" s="854"/>
      <c r="I429" s="854"/>
      <c r="J429" s="855"/>
      <c r="K429" s="655" t="s">
        <v>520</v>
      </c>
      <c r="L429" s="847" t="s">
        <v>636</v>
      </c>
      <c r="M429" s="850"/>
    </row>
    <row r="430" spans="1:13" s="78" customFormat="1" ht="15.6">
      <c r="A430" s="653"/>
      <c r="B430" s="430"/>
      <c r="C430" s="430"/>
      <c r="D430" s="569"/>
      <c r="E430" s="570"/>
      <c r="F430" s="581"/>
      <c r="G430" s="564"/>
      <c r="H430" s="370"/>
      <c r="I430" s="69"/>
      <c r="J430" s="69"/>
      <c r="K430" s="558"/>
      <c r="L430" s="851"/>
      <c r="M430" s="852"/>
    </row>
    <row r="431" spans="1:13" s="232" customFormat="1" ht="15.6" thickBot="1">
      <c r="A431" s="652"/>
      <c r="B431" s="561"/>
      <c r="C431" s="561"/>
      <c r="D431" s="561"/>
      <c r="E431" s="561"/>
      <c r="F431" s="562"/>
      <c r="G431" s="563"/>
      <c r="H431" s="563"/>
      <c r="I431" s="563"/>
      <c r="J431" s="563"/>
      <c r="K431" s="563"/>
      <c r="L431" s="561"/>
      <c r="M431" s="565"/>
    </row>
    <row r="432" spans="1:13" s="232" customFormat="1" ht="16.2" thickTop="1">
      <c r="A432" s="235"/>
      <c r="B432" s="235"/>
      <c r="C432" s="236"/>
      <c r="D432" s="236"/>
      <c r="E432" s="236"/>
      <c r="F432" s="236"/>
      <c r="G432" s="234"/>
      <c r="H432" s="234"/>
      <c r="I432" s="234"/>
      <c r="J432" s="90"/>
      <c r="K432" s="234"/>
      <c r="L432" s="234"/>
      <c r="M432" s="234"/>
    </row>
    <row r="433" spans="1:15" s="78" customFormat="1" ht="15.6">
      <c r="A433" s="73"/>
      <c r="B433" s="73"/>
      <c r="C433" s="72"/>
      <c r="D433" s="282"/>
      <c r="E433" s="74"/>
      <c r="F433" s="74"/>
      <c r="G433" s="520"/>
      <c r="H433" s="7"/>
      <c r="I433" s="7"/>
      <c r="J433" s="7"/>
      <c r="K433" s="7"/>
      <c r="L433" s="7"/>
      <c r="M433" s="7"/>
    </row>
    <row r="434" spans="1:15" s="78" customFormat="1" ht="15.6">
      <c r="A434" s="842"/>
      <c r="B434" s="842"/>
      <c r="C434" s="72"/>
      <c r="D434" s="72"/>
      <c r="E434" s="843"/>
      <c r="F434" s="843"/>
      <c r="G434" s="843"/>
      <c r="H434" s="843"/>
      <c r="I434" s="843"/>
      <c r="J434" s="843"/>
      <c r="K434" s="843"/>
      <c r="L434" s="843"/>
      <c r="M434" s="843"/>
    </row>
    <row r="435" spans="1:15" s="78" customFormat="1" ht="45">
      <c r="A435" s="811" t="s">
        <v>0</v>
      </c>
      <c r="B435" s="811"/>
      <c r="C435" s="811"/>
      <c r="D435" s="811"/>
      <c r="E435" s="811"/>
      <c r="F435" s="811"/>
      <c r="G435" s="811"/>
      <c r="H435" s="811"/>
      <c r="I435" s="811"/>
      <c r="J435" s="811"/>
      <c r="K435" s="811"/>
      <c r="L435" s="811"/>
      <c r="M435" s="811"/>
      <c r="N435" s="811"/>
    </row>
    <row r="436" spans="1:15" s="78" customFormat="1" ht="24.6">
      <c r="A436" s="98" t="s">
        <v>1</v>
      </c>
      <c r="B436" s="99"/>
      <c r="C436" s="99"/>
      <c r="D436" s="99"/>
      <c r="E436" s="812" t="s">
        <v>2</v>
      </c>
      <c r="F436" s="812"/>
      <c r="G436" s="812"/>
      <c r="H436" s="812"/>
      <c r="I436" s="100"/>
      <c r="J436" s="100"/>
      <c r="K436" s="100"/>
      <c r="L436" s="100"/>
      <c r="M436" s="130"/>
      <c r="N436" s="130" t="s">
        <v>268</v>
      </c>
      <c r="O436" s="78" t="s">
        <v>265</v>
      </c>
    </row>
    <row r="437" spans="1:15" s="78" customFormat="1" ht="16.2" thickBot="1">
      <c r="A437" s="125"/>
      <c r="B437" s="125"/>
      <c r="C437" s="172"/>
      <c r="D437" s="172"/>
      <c r="E437" s="172"/>
      <c r="F437" s="172"/>
      <c r="G437" s="172"/>
      <c r="H437" s="172"/>
      <c r="I437" s="172"/>
      <c r="J437" s="172"/>
      <c r="K437" s="172"/>
      <c r="L437" s="238"/>
      <c r="M437" s="238"/>
    </row>
    <row r="438" spans="1:15" s="78" customFormat="1" ht="16.2" thickTop="1">
      <c r="A438" s="518" t="s">
        <v>266</v>
      </c>
      <c r="B438" s="83"/>
      <c r="C438" s="83"/>
      <c r="D438" s="83"/>
      <c r="E438" s="83"/>
      <c r="F438" s="77"/>
      <c r="G438" s="844" t="s">
        <v>269</v>
      </c>
      <c r="H438" s="844"/>
      <c r="I438" s="844"/>
      <c r="J438" s="844"/>
      <c r="K438" s="844"/>
      <c r="L438" s="83"/>
    </row>
    <row r="439" spans="1:15" s="78" customFormat="1" ht="15.6">
      <c r="A439" s="97"/>
      <c r="B439" s="77"/>
      <c r="C439" s="77"/>
      <c r="D439" s="77"/>
      <c r="E439" s="77"/>
      <c r="F439" s="77"/>
      <c r="G439" s="97"/>
      <c r="H439" s="77"/>
      <c r="I439" s="77"/>
      <c r="J439" s="77"/>
      <c r="K439" s="77"/>
    </row>
    <row r="440" spans="1:15" s="78" customFormat="1" ht="15.6">
      <c r="A440" s="519" t="s">
        <v>270</v>
      </c>
      <c r="B440" s="76"/>
      <c r="C440" s="754">
        <v>45796</v>
      </c>
      <c r="D440" s="754"/>
      <c r="E440" s="754">
        <v>45764</v>
      </c>
      <c r="F440" s="661"/>
      <c r="G440" s="688"/>
      <c r="H440" s="688"/>
      <c r="I440" s="661"/>
      <c r="J440" s="754">
        <v>45796</v>
      </c>
      <c r="K440" s="754"/>
      <c r="L440" s="754">
        <v>45764</v>
      </c>
    </row>
    <row r="441" spans="1:15" s="78" customFormat="1">
      <c r="A441" s="218"/>
      <c r="B441" s="76"/>
      <c r="C441" s="76"/>
      <c r="D441" s="76"/>
      <c r="E441" s="76"/>
      <c r="F441" s="76"/>
      <c r="G441" s="77"/>
      <c r="H441" s="77"/>
      <c r="J441" s="77"/>
      <c r="K441" s="77"/>
      <c r="L441" s="77"/>
    </row>
    <row r="442" spans="1:15" s="78" customFormat="1" ht="15.6">
      <c r="A442" s="519" t="s">
        <v>271</v>
      </c>
      <c r="B442" s="443" t="s">
        <v>272</v>
      </c>
      <c r="D442" s="444"/>
      <c r="F442" s="76"/>
      <c r="G442" s="143"/>
      <c r="H442" s="143"/>
      <c r="J442" s="467"/>
      <c r="K442" s="77"/>
      <c r="L442" s="467"/>
    </row>
    <row r="443" spans="1:15" s="78" customFormat="1" ht="15.6">
      <c r="A443" s="519"/>
      <c r="B443" s="444"/>
      <c r="C443" s="79"/>
      <c r="D443" s="79"/>
      <c r="E443" s="79"/>
      <c r="F443" s="76"/>
      <c r="G443" s="77"/>
      <c r="H443" s="77"/>
      <c r="J443" s="77"/>
      <c r="K443" s="77"/>
      <c r="L443" s="77"/>
    </row>
    <row r="444" spans="1:15" s="78" customFormat="1" ht="15.6">
      <c r="A444" s="519" t="s">
        <v>273</v>
      </c>
      <c r="B444" s="444"/>
      <c r="C444" s="445" t="s">
        <v>274</v>
      </c>
      <c r="D444" s="445"/>
      <c r="E444" s="445" t="s">
        <v>274</v>
      </c>
      <c r="F444" s="76"/>
      <c r="G444" s="79" t="s">
        <v>275</v>
      </c>
      <c r="H444" s="79"/>
      <c r="I444" s="79"/>
      <c r="J444" s="468">
        <v>6178654193.9799995</v>
      </c>
      <c r="K444" s="469"/>
      <c r="L444" s="468">
        <v>6154141903.5200005</v>
      </c>
    </row>
    <row r="445" spans="1:15" s="78" customFormat="1" ht="15.6">
      <c r="A445" s="218"/>
      <c r="B445" s="76"/>
      <c r="C445" s="76"/>
      <c r="D445" s="76"/>
      <c r="E445" s="76"/>
      <c r="F445" s="76"/>
      <c r="G445" s="79"/>
      <c r="H445" s="76"/>
      <c r="I445" s="76"/>
      <c r="J445" s="468"/>
      <c r="K445" s="469"/>
      <c r="L445" s="468"/>
    </row>
    <row r="446" spans="1:15" s="78" customFormat="1" ht="15.6">
      <c r="A446" s="218" t="s">
        <v>276</v>
      </c>
      <c r="B446" s="76"/>
      <c r="C446" s="422">
        <v>6942646885.9300003</v>
      </c>
      <c r="D446" s="422"/>
      <c r="E446" s="422">
        <v>6915273150.29</v>
      </c>
      <c r="F446" s="239"/>
      <c r="G446" s="79" t="s">
        <v>277</v>
      </c>
      <c r="H446" s="79"/>
      <c r="I446" s="79"/>
      <c r="J446" s="479">
        <v>9547519.9000000004</v>
      </c>
      <c r="K446" s="422"/>
      <c r="L446" s="479">
        <v>34533858.520000003</v>
      </c>
    </row>
    <row r="447" spans="1:15" s="78" customFormat="1" ht="15.6">
      <c r="A447" s="218" t="s">
        <v>278</v>
      </c>
      <c r="B447" s="76"/>
      <c r="C447" s="422">
        <v>21506681160.91</v>
      </c>
      <c r="D447" s="422"/>
      <c r="E447" s="422">
        <v>21580408028.580002</v>
      </c>
      <c r="F447" s="76"/>
      <c r="G447" s="79"/>
      <c r="H447" s="76"/>
      <c r="I447" s="76"/>
      <c r="J447" s="468"/>
      <c r="K447" s="470"/>
      <c r="L447" s="468"/>
    </row>
    <row r="448" spans="1:15" s="78" customFormat="1" ht="15.6">
      <c r="A448" s="128" t="s">
        <v>279</v>
      </c>
      <c r="B448" s="128"/>
      <c r="C448" s="454">
        <v>0.89</v>
      </c>
      <c r="D448" s="422"/>
      <c r="E448" s="454">
        <v>0.89</v>
      </c>
      <c r="F448" s="400"/>
      <c r="G448" s="79" t="s">
        <v>280</v>
      </c>
      <c r="H448" s="79"/>
      <c r="I448" s="79"/>
      <c r="J448" s="479">
        <v>0</v>
      </c>
      <c r="K448" s="471"/>
      <c r="L448" s="479">
        <v>0</v>
      </c>
    </row>
    <row r="449" spans="1:12" s="78" customFormat="1" ht="15.6">
      <c r="A449" s="218" t="s">
        <v>281</v>
      </c>
      <c r="B449" s="128"/>
      <c r="C449" s="422">
        <v>6942646149.3699999</v>
      </c>
      <c r="D449" s="422"/>
      <c r="E449" s="422">
        <v>6915273150.29</v>
      </c>
      <c r="F449" s="76"/>
      <c r="G449" s="79"/>
      <c r="H449" s="76"/>
      <c r="I449" s="76"/>
      <c r="J449" s="468"/>
      <c r="K449" s="470"/>
      <c r="L449" s="468"/>
    </row>
    <row r="450" spans="1:12" s="78" customFormat="1" ht="15.6">
      <c r="A450" s="218" t="s">
        <v>282</v>
      </c>
      <c r="B450" s="128"/>
      <c r="C450" s="422">
        <v>736.56</v>
      </c>
      <c r="D450" s="446"/>
      <c r="E450" s="422">
        <v>0</v>
      </c>
      <c r="F450" s="76"/>
      <c r="G450" s="79" t="s">
        <v>283</v>
      </c>
      <c r="H450" s="79"/>
      <c r="I450" s="79"/>
      <c r="J450" s="479">
        <v>90000000</v>
      </c>
      <c r="K450" s="470"/>
      <c r="L450" s="479">
        <v>90000000</v>
      </c>
    </row>
    <row r="451" spans="1:12" s="78" customFormat="1" ht="15.6">
      <c r="A451" s="218" t="s">
        <v>284</v>
      </c>
      <c r="B451" s="128"/>
      <c r="C451" s="422">
        <v>0</v>
      </c>
      <c r="D451" s="446"/>
      <c r="E451" s="422">
        <v>0</v>
      </c>
      <c r="F451" s="76"/>
      <c r="G451" s="783"/>
      <c r="H451" s="784"/>
      <c r="I451" s="784"/>
      <c r="J451" s="479"/>
      <c r="K451" s="471"/>
      <c r="L451" s="479"/>
    </row>
    <row r="452" spans="1:12" s="78" customFormat="1" ht="18">
      <c r="A452" s="218" t="s">
        <v>285</v>
      </c>
      <c r="B452" s="76"/>
      <c r="C452" s="422">
        <v>4390407991.5600004</v>
      </c>
      <c r="D452" s="447"/>
      <c r="E452" s="422">
        <v>4390407991.5600004</v>
      </c>
      <c r="F452" s="76"/>
      <c r="G452" s="79"/>
      <c r="H452" s="76"/>
      <c r="I452" s="76"/>
      <c r="J452" s="468"/>
      <c r="K452" s="470"/>
      <c r="L452" s="468"/>
    </row>
    <row r="453" spans="1:12" s="78" customFormat="1" ht="30.6">
      <c r="A453" s="218" t="s">
        <v>286</v>
      </c>
      <c r="B453" s="448"/>
      <c r="C453" s="689">
        <v>2.5499999999999998</v>
      </c>
      <c r="D453" s="449"/>
      <c r="E453" s="689">
        <v>2.63</v>
      </c>
      <c r="F453" s="76"/>
      <c r="G453" s="79" t="s">
        <v>287</v>
      </c>
      <c r="H453" s="79"/>
      <c r="I453" s="79"/>
      <c r="J453" s="479">
        <v>-228619774.41</v>
      </c>
      <c r="K453" s="422"/>
      <c r="L453" s="479">
        <v>-225954373.5</v>
      </c>
    </row>
    <row r="454" spans="1:12" s="78" customFormat="1" ht="15.6">
      <c r="A454" s="76" t="s">
        <v>288</v>
      </c>
      <c r="B454" s="448"/>
      <c r="C454" s="772">
        <v>5.0000000000000001E-3</v>
      </c>
      <c r="D454" s="80"/>
      <c r="E454" s="772">
        <v>5.0000000000000001E-3</v>
      </c>
      <c r="F454" s="76"/>
      <c r="G454" s="79"/>
      <c r="H454" s="76"/>
      <c r="I454" s="76"/>
      <c r="J454" s="468"/>
      <c r="K454" s="470"/>
      <c r="L454" s="468"/>
    </row>
    <row r="455" spans="1:12" s="78" customFormat="1" ht="15.6">
      <c r="A455" s="218"/>
      <c r="B455" s="76"/>
      <c r="C455" s="81"/>
      <c r="D455" s="81"/>
      <c r="E455" s="690"/>
      <c r="F455" s="76"/>
      <c r="G455" s="79" t="s">
        <v>289</v>
      </c>
      <c r="H455" s="472"/>
      <c r="I455" s="472"/>
      <c r="J455" s="479">
        <v>0</v>
      </c>
      <c r="K455" s="422"/>
      <c r="L455" s="479">
        <v>0</v>
      </c>
    </row>
    <row r="456" spans="1:12" s="78" customFormat="1" ht="15.6">
      <c r="A456" s="79" t="s">
        <v>290</v>
      </c>
      <c r="B456" s="79"/>
      <c r="C456" s="79"/>
      <c r="D456" s="143"/>
      <c r="E456" s="688"/>
      <c r="F456" s="76"/>
      <c r="G456" s="79"/>
      <c r="H456" s="76"/>
      <c r="I456" s="76"/>
      <c r="J456" s="468"/>
      <c r="K456" s="470"/>
      <c r="L456" s="468"/>
    </row>
    <row r="457" spans="1:12" s="78" customFormat="1" ht="15.6">
      <c r="A457" s="519"/>
      <c r="B457" s="79"/>
      <c r="C457" s="76"/>
      <c r="D457" s="76"/>
      <c r="E457" s="661"/>
      <c r="F457" s="76"/>
      <c r="G457" s="79" t="s">
        <v>291</v>
      </c>
      <c r="H457" s="79"/>
      <c r="I457" s="79"/>
      <c r="J457" s="468">
        <v>-55892866.603</v>
      </c>
      <c r="K457" s="469"/>
      <c r="L457" s="468">
        <v>-57817429.011</v>
      </c>
    </row>
    <row r="458" spans="1:12" s="78" customFormat="1" ht="15.6">
      <c r="A458" s="450" t="s">
        <v>292</v>
      </c>
      <c r="B458" s="450"/>
      <c r="C458" s="450"/>
      <c r="D458" s="450"/>
      <c r="E458" s="664"/>
      <c r="F458" s="76"/>
      <c r="G458" s="76"/>
      <c r="H458" s="76"/>
      <c r="I458" s="76"/>
      <c r="J458" s="473"/>
      <c r="K458" s="469"/>
      <c r="L458" s="473"/>
    </row>
    <row r="459" spans="1:12" s="78" customFormat="1" ht="15.6">
      <c r="A459" s="448" t="s">
        <v>293</v>
      </c>
      <c r="B459" s="76"/>
      <c r="C459" s="76"/>
      <c r="D459" s="76"/>
      <c r="E459" s="661"/>
      <c r="F459" s="76"/>
      <c r="G459" s="79" t="s">
        <v>294</v>
      </c>
      <c r="H459" s="79"/>
      <c r="I459" s="79"/>
      <c r="J459" s="468">
        <v>5993689072.8640003</v>
      </c>
      <c r="K459" s="469"/>
      <c r="L459" s="468">
        <v>5994903959.5290003</v>
      </c>
    </row>
    <row r="460" spans="1:12" s="78" customFormat="1" ht="15.6">
      <c r="A460" s="519"/>
      <c r="B460" s="76"/>
      <c r="C460" s="76"/>
      <c r="D460" s="76"/>
      <c r="E460" s="661"/>
      <c r="F460" s="76"/>
      <c r="G460" s="76"/>
      <c r="H460" s="76"/>
      <c r="I460" s="76"/>
      <c r="J460" s="473"/>
      <c r="K460" s="469"/>
      <c r="L460" s="473"/>
    </row>
    <row r="461" spans="1:12" s="78" customFormat="1" ht="15.6">
      <c r="A461" s="218" t="s">
        <v>295</v>
      </c>
      <c r="B461" s="444" t="s">
        <v>296</v>
      </c>
      <c r="C461" s="451"/>
      <c r="D461" s="451"/>
      <c r="E461" s="691"/>
      <c r="F461" s="76"/>
      <c r="G461" s="845" t="s">
        <v>297</v>
      </c>
      <c r="H461" s="845"/>
      <c r="I461" s="845"/>
      <c r="J461" s="468">
        <v>4390407991.5600004</v>
      </c>
      <c r="K461" s="469"/>
      <c r="L461" s="468">
        <v>4390407991.5600004</v>
      </c>
    </row>
    <row r="462" spans="1:12" s="78" customFormat="1" ht="15.6">
      <c r="A462" s="218" t="s">
        <v>281</v>
      </c>
      <c r="B462" s="455">
        <v>0.75</v>
      </c>
      <c r="C462" s="422">
        <v>6931349773.5649996</v>
      </c>
      <c r="D462" s="422"/>
      <c r="E462" s="422">
        <v>6907816314.1149998</v>
      </c>
      <c r="F462" s="76"/>
      <c r="G462" s="76"/>
      <c r="H462" s="76"/>
      <c r="I462" s="76"/>
      <c r="J462" s="480"/>
      <c r="K462" s="474"/>
      <c r="L462" s="480"/>
    </row>
    <row r="463" spans="1:12" s="78" customFormat="1" ht="15.6">
      <c r="A463" s="218" t="s">
        <v>282</v>
      </c>
      <c r="B463" s="455">
        <v>0.4</v>
      </c>
      <c r="C463" s="422">
        <v>736.56</v>
      </c>
      <c r="D463" s="446"/>
      <c r="E463" s="422">
        <v>0</v>
      </c>
      <c r="F463" s="76"/>
      <c r="G463" s="79" t="s">
        <v>298</v>
      </c>
      <c r="H463" s="79"/>
      <c r="I463" s="79"/>
      <c r="J463" s="481" t="s">
        <v>641</v>
      </c>
      <c r="K463" s="475"/>
      <c r="L463" s="481" t="s">
        <v>641</v>
      </c>
    </row>
    <row r="464" spans="1:12" s="78" customFormat="1">
      <c r="A464" s="218" t="s">
        <v>284</v>
      </c>
      <c r="B464" s="455">
        <v>0.25</v>
      </c>
      <c r="C464" s="422">
        <v>0</v>
      </c>
      <c r="D464" s="446"/>
      <c r="E464" s="422">
        <v>0</v>
      </c>
      <c r="F464" s="76"/>
      <c r="G464" s="76"/>
      <c r="H464" s="76"/>
      <c r="I464" s="76"/>
      <c r="J464" s="474"/>
      <c r="K464" s="474"/>
      <c r="L464" s="474"/>
    </row>
    <row r="465" spans="1:12" s="78" customFormat="1" ht="16.2" thickBot="1">
      <c r="A465" s="121" t="s">
        <v>299</v>
      </c>
      <c r="B465" s="452"/>
      <c r="C465" s="453">
        <v>6931350510.125</v>
      </c>
      <c r="D465" s="453"/>
      <c r="E465" s="773">
        <v>6907816314.1149998</v>
      </c>
      <c r="F465" s="76"/>
      <c r="G465" s="476" t="s">
        <v>300</v>
      </c>
      <c r="H465" s="477"/>
      <c r="I465" s="477"/>
      <c r="J465" s="476">
        <v>1603281081.3039999</v>
      </c>
      <c r="K465" s="478"/>
      <c r="L465" s="476">
        <v>1604495967.9689999</v>
      </c>
    </row>
    <row r="466" spans="1:12" s="78" customFormat="1" ht="16.2" thickTop="1">
      <c r="A466" s="519"/>
      <c r="B466" s="327"/>
      <c r="C466" s="82"/>
      <c r="D466" s="82"/>
      <c r="E466" s="692"/>
      <c r="F466" s="76"/>
      <c r="G466" s="76"/>
      <c r="H466" s="76"/>
      <c r="I466" s="76"/>
      <c r="J466" s="76"/>
      <c r="K466" s="76"/>
      <c r="L466" s="76"/>
    </row>
    <row r="467" spans="1:12" s="78" customFormat="1" ht="16.2" thickBot="1">
      <c r="A467" s="450" t="s">
        <v>301</v>
      </c>
      <c r="B467" s="450"/>
      <c r="C467" s="450"/>
      <c r="D467" s="450"/>
      <c r="E467" s="664"/>
      <c r="F467" s="76"/>
      <c r="G467" s="192" t="s">
        <v>302</v>
      </c>
      <c r="H467" s="240"/>
      <c r="I467" s="240"/>
      <c r="J467" s="328">
        <v>0.63238244198442828</v>
      </c>
      <c r="K467" s="452"/>
      <c r="L467" s="328">
        <v>0.63488569375974446</v>
      </c>
    </row>
    <row r="468" spans="1:12" s="78" customFormat="1" ht="15.6" thickTop="1">
      <c r="A468" s="218" t="s">
        <v>303</v>
      </c>
      <c r="B468" s="456"/>
      <c r="C468" s="456"/>
      <c r="D468" s="456"/>
      <c r="E468" s="692"/>
      <c r="F468" s="76"/>
      <c r="G468" s="76"/>
      <c r="H468" s="76"/>
      <c r="I468" s="76"/>
      <c r="J468" s="76"/>
      <c r="K468" s="76"/>
      <c r="L468" s="76"/>
    </row>
    <row r="469" spans="1:12" s="78" customFormat="1" ht="16.2" thickBot="1">
      <c r="A469" s="457"/>
      <c r="B469" s="456"/>
      <c r="C469" s="456"/>
      <c r="D469" s="456"/>
      <c r="E469" s="692"/>
      <c r="F469" s="76"/>
      <c r="G469" s="76"/>
      <c r="H469" s="76"/>
      <c r="I469" s="76"/>
      <c r="J469" s="76"/>
      <c r="K469" s="76"/>
      <c r="L469" s="76"/>
    </row>
    <row r="470" spans="1:12" s="78" customFormat="1" ht="16.2" thickTop="1">
      <c r="A470" s="218" t="s">
        <v>295</v>
      </c>
      <c r="B470" s="458" t="s">
        <v>304</v>
      </c>
      <c r="C470" s="459"/>
      <c r="D470" s="459"/>
      <c r="E470" s="693"/>
      <c r="F470" s="76"/>
      <c r="G470" s="241" t="s">
        <v>305</v>
      </c>
      <c r="H470" s="83"/>
      <c r="I470" s="83"/>
      <c r="J470" s="83"/>
      <c r="K470" s="83"/>
      <c r="L470" s="83"/>
    </row>
    <row r="471" spans="1:12" s="78" customFormat="1">
      <c r="A471" s="218" t="s">
        <v>281</v>
      </c>
      <c r="B471" s="455">
        <v>1</v>
      </c>
      <c r="C471" s="422">
        <v>6942307346.5599995</v>
      </c>
      <c r="D471" s="422"/>
      <c r="E471" s="422">
        <v>6914766183.7299995</v>
      </c>
      <c r="F471" s="76"/>
      <c r="G471" s="76"/>
      <c r="H471" s="76"/>
      <c r="I471" s="76"/>
      <c r="J471" s="76"/>
      <c r="K471" s="76"/>
      <c r="L471" s="76"/>
    </row>
    <row r="472" spans="1:12" s="78" customFormat="1" ht="15.6">
      <c r="A472" s="218" t="s">
        <v>282</v>
      </c>
      <c r="B472" s="455">
        <v>0.4</v>
      </c>
      <c r="C472" s="422">
        <v>736.56</v>
      </c>
      <c r="D472" s="446"/>
      <c r="E472" s="422">
        <v>0</v>
      </c>
      <c r="F472" s="76"/>
      <c r="G472" s="76"/>
      <c r="H472" s="76"/>
      <c r="I472" s="76"/>
      <c r="J472" s="329">
        <v>45777</v>
      </c>
      <c r="K472" s="242"/>
      <c r="L472" s="329">
        <v>45747</v>
      </c>
    </row>
    <row r="473" spans="1:12" s="78" customFormat="1">
      <c r="A473" s="218" t="s">
        <v>284</v>
      </c>
      <c r="B473" s="455">
        <v>0.25</v>
      </c>
      <c r="C473" s="422">
        <v>0</v>
      </c>
      <c r="D473" s="446"/>
      <c r="E473" s="422">
        <v>0</v>
      </c>
      <c r="F473" s="76"/>
      <c r="G473" s="76"/>
      <c r="H473" s="76"/>
      <c r="I473" s="76"/>
      <c r="J473" s="76"/>
      <c r="K473" s="76"/>
      <c r="L473" s="76"/>
    </row>
    <row r="474" spans="1:12" s="78" customFormat="1" ht="15.6">
      <c r="A474" s="460" t="s">
        <v>306</v>
      </c>
      <c r="B474" s="461"/>
      <c r="C474" s="462">
        <v>6942308083.1199999</v>
      </c>
      <c r="D474" s="462"/>
      <c r="E474" s="462">
        <v>6914766183.7299995</v>
      </c>
      <c r="F474" s="77"/>
      <c r="G474" s="520" t="s">
        <v>307</v>
      </c>
      <c r="H474" s="77"/>
      <c r="I474" s="77"/>
      <c r="J474" s="762">
        <v>44550075.350000001</v>
      </c>
      <c r="K474" s="763"/>
      <c r="L474" s="762">
        <v>38337750.93</v>
      </c>
    </row>
    <row r="475" spans="1:12" s="78" customFormat="1">
      <c r="A475" s="218"/>
      <c r="B475" s="461"/>
      <c r="C475" s="463"/>
      <c r="D475" s="463"/>
      <c r="E475" s="661"/>
      <c r="F475" s="77"/>
      <c r="G475" s="76"/>
      <c r="H475" s="76"/>
      <c r="I475" s="76"/>
      <c r="J475" s="787"/>
      <c r="K475" s="788"/>
      <c r="L475" s="787"/>
    </row>
    <row r="476" spans="1:12" s="78" customFormat="1" ht="15.6">
      <c r="A476" s="519" t="s">
        <v>279</v>
      </c>
      <c r="B476" s="461"/>
      <c r="C476" s="463"/>
      <c r="D476" s="463"/>
      <c r="E476" s="661"/>
      <c r="F476" s="76"/>
      <c r="G476" s="520" t="s">
        <v>308</v>
      </c>
      <c r="H476" s="77"/>
      <c r="I476" s="77"/>
      <c r="J476" s="762">
        <v>99547519.900000006</v>
      </c>
      <c r="K476" s="77"/>
      <c r="L476" s="762">
        <v>124533858.52</v>
      </c>
    </row>
    <row r="477" spans="1:12" s="78" customFormat="1">
      <c r="A477" s="218" t="s">
        <v>309</v>
      </c>
      <c r="B477" s="461"/>
      <c r="C477" s="466">
        <v>0.9</v>
      </c>
      <c r="D477" s="466"/>
      <c r="E477" s="694">
        <v>0.9</v>
      </c>
      <c r="F477" s="76"/>
      <c r="G477" s="76"/>
      <c r="H477" s="76"/>
      <c r="I477" s="76"/>
      <c r="J477" s="76"/>
      <c r="K477" s="76"/>
      <c r="L477" s="76"/>
    </row>
    <row r="478" spans="1:12" s="78" customFormat="1">
      <c r="A478" s="218" t="s">
        <v>310</v>
      </c>
      <c r="B478" s="461"/>
      <c r="C478" s="454">
        <v>0.96</v>
      </c>
      <c r="D478" s="422"/>
      <c r="E478" s="454">
        <v>0.96</v>
      </c>
      <c r="F478" s="76"/>
      <c r="G478" s="839" t="s">
        <v>311</v>
      </c>
      <c r="H478" s="839"/>
      <c r="I478" s="839"/>
      <c r="J478" s="762">
        <v>2713141046.0840001</v>
      </c>
      <c r="K478" s="77"/>
      <c r="L478" s="762">
        <v>2706627131.8899999</v>
      </c>
    </row>
    <row r="479" spans="1:12" s="78" customFormat="1" ht="15.6">
      <c r="A479" s="218" t="s">
        <v>312</v>
      </c>
      <c r="B479" s="461"/>
      <c r="C479" s="454">
        <v>0.89</v>
      </c>
      <c r="D479" s="422"/>
      <c r="E479" s="454">
        <v>0.89</v>
      </c>
      <c r="F479" s="76"/>
      <c r="G479" s="521"/>
      <c r="H479" s="521"/>
      <c r="I479" s="521"/>
      <c r="L479" s="767"/>
    </row>
    <row r="480" spans="1:12" s="78" customFormat="1" ht="15.6">
      <c r="A480" s="450" t="s">
        <v>313</v>
      </c>
      <c r="B480" s="464"/>
      <c r="C480" s="454">
        <v>0.89</v>
      </c>
      <c r="D480" s="422"/>
      <c r="E480" s="454">
        <v>0.89</v>
      </c>
      <c r="F480" s="76"/>
      <c r="G480" s="840" t="s">
        <v>314</v>
      </c>
      <c r="H480" s="841"/>
      <c r="I480" s="841"/>
      <c r="J480" s="766">
        <v>0.61797014111209403</v>
      </c>
      <c r="K480" s="77"/>
      <c r="L480" s="766">
        <v>0.61648647166576398</v>
      </c>
    </row>
    <row r="481" spans="1:14" s="243" customFormat="1" ht="45">
      <c r="A481" s="218"/>
      <c r="B481" s="461"/>
      <c r="C481" s="463"/>
      <c r="D481" s="463"/>
      <c r="E481" s="661"/>
      <c r="F481" s="76"/>
      <c r="G481" s="76"/>
      <c r="H481" s="76"/>
      <c r="I481" s="76"/>
      <c r="J481" s="76"/>
      <c r="K481" s="76"/>
      <c r="L481" s="76"/>
      <c r="M481" s="78"/>
    </row>
    <row r="482" spans="1:14" s="244" customFormat="1" ht="39.6" customHeight="1" thickBot="1">
      <c r="A482" s="121" t="s">
        <v>303</v>
      </c>
      <c r="B482" s="452"/>
      <c r="C482" s="453">
        <v>6178654193.9799995</v>
      </c>
      <c r="D482" s="465"/>
      <c r="E482" s="773">
        <v>6154141903.5200005</v>
      </c>
      <c r="F482" s="76"/>
      <c r="G482" s="78" t="s">
        <v>267</v>
      </c>
      <c r="H482" s="78"/>
      <c r="I482" s="78"/>
      <c r="J482" s="764" t="s">
        <v>642</v>
      </c>
      <c r="K482" s="764"/>
      <c r="L482" s="765" t="s">
        <v>642</v>
      </c>
      <c r="M482" s="78"/>
    </row>
    <row r="483" spans="1:14" s="200" customFormat="1" ht="16.2" thickTop="1">
      <c r="A483" s="76"/>
      <c r="B483" s="76"/>
      <c r="C483" s="76"/>
      <c r="D483" s="76"/>
      <c r="E483" s="76"/>
      <c r="F483" s="77"/>
      <c r="G483" s="78"/>
      <c r="H483" s="78"/>
      <c r="I483" s="78"/>
      <c r="J483" s="78"/>
      <c r="K483" s="78"/>
      <c r="L483" s="78"/>
      <c r="M483" s="78"/>
    </row>
    <row r="484" spans="1:14" s="200" customFormat="1" ht="16.2" thickBot="1">
      <c r="A484" s="245" t="s">
        <v>315</v>
      </c>
      <c r="B484" s="330" t="s">
        <v>643</v>
      </c>
      <c r="C484" s="76"/>
      <c r="D484" s="76"/>
      <c r="E484" s="76"/>
      <c r="F484" s="77"/>
      <c r="G484" s="192"/>
      <c r="H484" s="240"/>
      <c r="I484" s="240"/>
      <c r="J484" s="328"/>
      <c r="K484" s="240"/>
      <c r="L484" s="328"/>
      <c r="M484" s="78"/>
    </row>
    <row r="485" spans="1:14" s="200" customFormat="1" ht="16.2" thickTop="1">
      <c r="A485" s="77" t="s">
        <v>316</v>
      </c>
      <c r="B485" s="331" t="s">
        <v>515</v>
      </c>
      <c r="C485" s="76"/>
      <c r="D485" s="76"/>
      <c r="E485" s="76"/>
      <c r="F485" s="77"/>
      <c r="G485" s="246" t="s">
        <v>317</v>
      </c>
      <c r="H485" s="76"/>
      <c r="I485" s="76"/>
      <c r="J485" s="90"/>
      <c r="K485" s="76"/>
      <c r="L485" s="78"/>
      <c r="M485" s="78"/>
    </row>
    <row r="486" spans="1:14" s="200" customFormat="1" ht="15.6">
      <c r="A486" s="77" t="s">
        <v>318</v>
      </c>
      <c r="B486" s="332">
        <v>0.04</v>
      </c>
      <c r="C486" s="76"/>
      <c r="D486" s="76"/>
      <c r="E486" s="76"/>
      <c r="F486" s="77"/>
      <c r="G486" s="246"/>
      <c r="H486" s="76"/>
      <c r="I486" s="76"/>
      <c r="J486" s="76"/>
      <c r="K486" s="76"/>
      <c r="L486" s="78"/>
      <c r="M486" s="78"/>
    </row>
    <row r="487" spans="1:14" s="200" customFormat="1" ht="16.2" thickBot="1">
      <c r="A487" s="146" t="s">
        <v>319</v>
      </c>
      <c r="B487" s="85">
        <v>0.02</v>
      </c>
      <c r="C487" s="76"/>
      <c r="D487" s="76"/>
      <c r="E487" s="76"/>
      <c r="F487" s="77"/>
      <c r="G487" s="246"/>
      <c r="H487" s="76"/>
      <c r="I487" s="76"/>
      <c r="J487" s="76"/>
      <c r="K487" s="76"/>
      <c r="L487" s="78"/>
      <c r="M487" s="78"/>
    </row>
    <row r="488" spans="1:14" s="200" customFormat="1" ht="16.8" thickTop="1">
      <c r="A488" s="247"/>
      <c r="B488" s="246"/>
      <c r="C488" s="246"/>
      <c r="D488" s="246"/>
      <c r="E488" s="248"/>
      <c r="F488" s="77"/>
      <c r="G488" s="249"/>
      <c r="H488" s="77"/>
      <c r="I488" s="77"/>
      <c r="J488" s="77"/>
      <c r="K488" s="76"/>
      <c r="L488" s="78"/>
      <c r="M488" s="78"/>
    </row>
    <row r="489" spans="1:14" s="78" customFormat="1" ht="45">
      <c r="A489" s="811" t="s">
        <v>0</v>
      </c>
      <c r="B489" s="811"/>
      <c r="C489" s="811"/>
      <c r="D489" s="811"/>
      <c r="E489" s="811"/>
      <c r="F489" s="811"/>
      <c r="G489" s="811"/>
      <c r="H489" s="811"/>
      <c r="I489" s="811"/>
      <c r="J489" s="811"/>
      <c r="K489" s="811"/>
      <c r="L489" s="811"/>
      <c r="M489" s="811"/>
      <c r="N489" s="811"/>
    </row>
    <row r="490" spans="1:14" s="200" customFormat="1" ht="24.6">
      <c r="A490" s="98" t="s">
        <v>1</v>
      </c>
      <c r="B490" s="99"/>
      <c r="C490" s="99"/>
      <c r="D490" s="99"/>
      <c r="E490" s="812" t="s">
        <v>2</v>
      </c>
      <c r="F490" s="812"/>
      <c r="G490" s="812"/>
      <c r="H490" s="812"/>
      <c r="I490" s="100"/>
      <c r="J490" s="100"/>
      <c r="K490" s="100"/>
      <c r="L490" s="100"/>
      <c r="M490" s="130"/>
      <c r="N490" s="130" t="s">
        <v>320</v>
      </c>
    </row>
    <row r="491" spans="1:14" s="77" customFormat="1" ht="15.6">
      <c r="A491" s="200"/>
      <c r="B491" s="200"/>
      <c r="C491" s="200"/>
      <c r="D491" s="200"/>
      <c r="E491" s="200"/>
      <c r="F491" s="200"/>
      <c r="G491" s="200"/>
      <c r="H491" s="200"/>
      <c r="I491" s="200"/>
      <c r="J491" s="200"/>
      <c r="K491" s="200"/>
      <c r="L491" s="200"/>
      <c r="M491" s="200"/>
    </row>
    <row r="492" spans="1:14" s="90" customFormat="1" ht="15.6">
      <c r="A492" s="279" t="s">
        <v>321</v>
      </c>
      <c r="B492" s="6"/>
      <c r="C492" s="6"/>
      <c r="D492" s="554">
        <v>45804</v>
      </c>
      <c r="E492" s="250"/>
      <c r="F492" s="250"/>
      <c r="G492" s="250"/>
      <c r="H492" s="250"/>
      <c r="I492" s="250"/>
      <c r="J492" s="250"/>
      <c r="K492" s="250"/>
      <c r="L492" s="250"/>
      <c r="M492" s="250"/>
    </row>
    <row r="493" spans="1:14" s="90" customFormat="1" ht="15.6">
      <c r="A493" s="279" t="s">
        <v>322</v>
      </c>
      <c r="B493" s="554">
        <v>45748</v>
      </c>
      <c r="C493" s="6" t="s">
        <v>8</v>
      </c>
      <c r="D493" s="554">
        <v>45777</v>
      </c>
      <c r="E493" s="250"/>
      <c r="F493" s="250"/>
      <c r="G493" s="333"/>
      <c r="H493" s="250"/>
      <c r="I493" s="250"/>
      <c r="J493" s="250"/>
      <c r="K493" s="250"/>
      <c r="L493" s="250"/>
      <c r="M493" s="250"/>
    </row>
    <row r="494" spans="1:14" s="90" customFormat="1" ht="15.6">
      <c r="A494" s="279" t="s">
        <v>323</v>
      </c>
      <c r="B494" s="554">
        <v>45771</v>
      </c>
      <c r="C494" s="6" t="s">
        <v>8</v>
      </c>
      <c r="D494" s="554">
        <v>45804</v>
      </c>
      <c r="E494" s="87"/>
      <c r="F494" s="251"/>
      <c r="G494" s="250"/>
      <c r="H494" s="250"/>
      <c r="I494" s="250"/>
      <c r="J494" s="250"/>
      <c r="K494" s="250"/>
      <c r="L494" s="250"/>
      <c r="M494" s="250"/>
    </row>
    <row r="495" spans="1:14" s="90" customFormat="1" ht="15.6">
      <c r="A495" s="88"/>
      <c r="B495" s="555"/>
      <c r="C495" s="6"/>
      <c r="D495" s="1"/>
      <c r="E495" s="250"/>
      <c r="F495" s="250"/>
      <c r="G495" s="250"/>
      <c r="H495" s="250"/>
      <c r="I495" s="88"/>
      <c r="J495" s="88"/>
      <c r="K495" s="88"/>
      <c r="L495" s="88"/>
      <c r="M495" s="88"/>
    </row>
    <row r="496" spans="1:14" s="90" customFormat="1" ht="15.6">
      <c r="A496" s="279" t="s">
        <v>324</v>
      </c>
      <c r="B496" s="556" t="s">
        <v>520</v>
      </c>
      <c r="C496" s="125"/>
      <c r="D496" s="125"/>
      <c r="E496" s="125"/>
      <c r="F496" s="252" t="s">
        <v>470</v>
      </c>
      <c r="G496" s="252" t="s">
        <v>471</v>
      </c>
      <c r="H496" s="250"/>
      <c r="I496" s="253" t="s">
        <v>326</v>
      </c>
      <c r="J496" s="282"/>
      <c r="K496" s="282"/>
      <c r="L496" s="254" t="s">
        <v>325</v>
      </c>
      <c r="M496" s="254" t="s">
        <v>325</v>
      </c>
    </row>
    <row r="497" spans="1:14" s="90" customFormat="1" ht="16.2" thickBot="1">
      <c r="A497" s="125"/>
      <c r="B497" s="125"/>
      <c r="C497" s="125"/>
      <c r="D497" s="125"/>
      <c r="E497" s="125"/>
      <c r="F497" s="334">
        <v>45804</v>
      </c>
      <c r="G497" s="334">
        <v>45771</v>
      </c>
      <c r="H497" s="250"/>
      <c r="I497" s="523"/>
      <c r="J497" s="282"/>
      <c r="K497" s="282"/>
      <c r="L497" s="334">
        <v>45777</v>
      </c>
      <c r="M497" s="334">
        <v>45747</v>
      </c>
    </row>
    <row r="498" spans="1:14" s="90" customFormat="1" ht="16.2" thickTop="1">
      <c r="A498" s="241" t="s">
        <v>327</v>
      </c>
      <c r="B498" s="241"/>
      <c r="C498" s="241"/>
      <c r="D498" s="241"/>
      <c r="E498" s="241"/>
      <c r="F498" s="89" t="s">
        <v>328</v>
      </c>
      <c r="G498" s="335" t="s">
        <v>328</v>
      </c>
      <c r="H498" s="250"/>
      <c r="I498" s="241" t="s">
        <v>329</v>
      </c>
      <c r="J498" s="241"/>
      <c r="K498" s="241"/>
      <c r="L498" s="335" t="s">
        <v>328</v>
      </c>
      <c r="M498" s="335" t="s">
        <v>328</v>
      </c>
    </row>
    <row r="499" spans="1:14" s="90" customFormat="1" ht="15.6">
      <c r="A499" s="654" t="s">
        <v>546</v>
      </c>
      <c r="B499" s="75"/>
      <c r="C499" s="77"/>
      <c r="D499" s="77"/>
      <c r="E499" s="77"/>
      <c r="F499" s="638">
        <v>19121345.309999999</v>
      </c>
      <c r="G499" s="638">
        <v>19331126.719999999</v>
      </c>
      <c r="H499" s="586"/>
      <c r="I499" s="587" t="s">
        <v>330</v>
      </c>
      <c r="J499" s="587"/>
      <c r="K499" s="587"/>
      <c r="L499" s="611">
        <v>38337750.93</v>
      </c>
      <c r="M499" s="611">
        <v>31332421.449999999</v>
      </c>
      <c r="N499" s="540"/>
    </row>
    <row r="500" spans="1:14" s="90" customFormat="1" ht="15.6">
      <c r="A500" s="654" t="s">
        <v>547</v>
      </c>
      <c r="B500" s="75"/>
      <c r="C500" s="77"/>
      <c r="F500" s="638">
        <v>353634.37</v>
      </c>
      <c r="G500" s="638">
        <v>765928.55</v>
      </c>
      <c r="H500" s="588"/>
      <c r="I500" s="587" t="s">
        <v>331</v>
      </c>
      <c r="J500" s="587"/>
      <c r="K500" s="587"/>
      <c r="L500" s="612">
        <v>-352846.90000000037</v>
      </c>
      <c r="M500" s="613">
        <v>212605.48000000045</v>
      </c>
      <c r="N500" s="540"/>
    </row>
    <row r="501" spans="1:14" s="90" customFormat="1" ht="15.6">
      <c r="A501" s="654" t="s">
        <v>548</v>
      </c>
      <c r="B501" s="75"/>
      <c r="C501" s="77"/>
      <c r="F501" s="638">
        <v>328592.74</v>
      </c>
      <c r="G501" s="638">
        <v>312038.81</v>
      </c>
      <c r="H501" s="588"/>
      <c r="I501" s="587" t="s">
        <v>332</v>
      </c>
      <c r="J501" s="587"/>
      <c r="K501" s="587"/>
      <c r="L501" s="612">
        <v>6565171.3200000003</v>
      </c>
      <c r="M501" s="614">
        <v>6792724</v>
      </c>
      <c r="N501" s="540"/>
    </row>
    <row r="502" spans="1:14" s="90" customFormat="1" ht="16.2" thickBot="1">
      <c r="A502" s="654" t="s">
        <v>549</v>
      </c>
      <c r="B502" s="75"/>
      <c r="C502" s="77"/>
      <c r="F502" s="638">
        <v>976181.07</v>
      </c>
      <c r="G502" s="638">
        <v>0</v>
      </c>
      <c r="H502" s="587"/>
      <c r="I502" s="589" t="s">
        <v>333</v>
      </c>
      <c r="J502" s="589"/>
      <c r="K502" s="589"/>
      <c r="L502" s="615">
        <v>44550075.350000001</v>
      </c>
      <c r="M502" s="616">
        <v>38337750.93</v>
      </c>
      <c r="N502" s="541"/>
    </row>
    <row r="503" spans="1:14" s="90" customFormat="1" ht="16.2" thickTop="1">
      <c r="A503" s="654" t="s">
        <v>550</v>
      </c>
      <c r="B503" s="75"/>
      <c r="C503" s="77"/>
      <c r="F503" s="638">
        <v>8574.2099999999991</v>
      </c>
      <c r="G503" s="638">
        <v>6572668.0300000003</v>
      </c>
      <c r="H503" s="587"/>
      <c r="I503" s="590" t="s">
        <v>334</v>
      </c>
      <c r="J503" s="590"/>
      <c r="K503" s="591"/>
      <c r="L503" s="617">
        <v>44550075.350000001</v>
      </c>
      <c r="M503" s="618">
        <v>38337750.93</v>
      </c>
      <c r="N503" s="540"/>
    </row>
    <row r="504" spans="1:14" s="90" customFormat="1">
      <c r="A504" s="654" t="s">
        <v>551</v>
      </c>
      <c r="B504" s="77"/>
      <c r="C504" s="77"/>
      <c r="F504" s="638">
        <v>0</v>
      </c>
      <c r="G504" s="638">
        <v>0</v>
      </c>
      <c r="H504" s="587"/>
      <c r="I504" s="592"/>
      <c r="J504" s="592"/>
      <c r="K504" s="592"/>
      <c r="L504" s="619"/>
      <c r="M504" s="619"/>
    </row>
    <row r="505" spans="1:14" s="90" customFormat="1" ht="16.2" thickBot="1">
      <c r="A505" s="654" t="s">
        <v>552</v>
      </c>
      <c r="B505" s="334"/>
      <c r="C505" s="77"/>
      <c r="F505" s="638">
        <v>0</v>
      </c>
      <c r="G505" s="638">
        <v>0</v>
      </c>
      <c r="H505" s="587"/>
      <c r="I505" s="587"/>
      <c r="J505" s="587"/>
      <c r="K505" s="587"/>
      <c r="L505" s="620"/>
      <c r="M505" s="620"/>
    </row>
    <row r="506" spans="1:14" s="90" customFormat="1" ht="16.2" thickTop="1">
      <c r="A506" s="421" t="s">
        <v>335</v>
      </c>
      <c r="B506" s="282"/>
      <c r="C506" s="255"/>
      <c r="F506" s="638"/>
      <c r="G506" s="638"/>
      <c r="H506" s="593"/>
      <c r="I506" s="590"/>
      <c r="J506" s="590"/>
      <c r="K506" s="590"/>
      <c r="L506" s="621"/>
      <c r="M506" s="621"/>
    </row>
    <row r="507" spans="1:14" s="90" customFormat="1" ht="15.6">
      <c r="A507" s="568" t="s">
        <v>553</v>
      </c>
      <c r="C507" s="559"/>
      <c r="F507" s="638">
        <v>-353634.37</v>
      </c>
      <c r="G507" s="638">
        <v>-765928.55</v>
      </c>
      <c r="H507" s="594"/>
      <c r="I507" s="595" t="s">
        <v>336</v>
      </c>
      <c r="J507" s="595"/>
      <c r="K507" s="595"/>
      <c r="L507" s="622">
        <v>164901167.66999999</v>
      </c>
      <c r="M507" s="623">
        <v>184280703.53</v>
      </c>
      <c r="N507" s="539"/>
    </row>
    <row r="508" spans="1:14" s="90" customFormat="1" ht="15.6">
      <c r="A508" s="568" t="s">
        <v>554</v>
      </c>
      <c r="C508" s="559"/>
      <c r="F508" s="638">
        <v>0</v>
      </c>
      <c r="G508" s="638">
        <v>0</v>
      </c>
      <c r="H508" s="593"/>
      <c r="I508" s="594" t="s">
        <v>337</v>
      </c>
      <c r="J508" s="594"/>
      <c r="K508" s="594"/>
      <c r="L508" s="622">
        <v>4390407991.5599995</v>
      </c>
      <c r="M508" s="624">
        <v>4390407991.5599995</v>
      </c>
    </row>
    <row r="509" spans="1:14" s="90" customFormat="1" ht="15.6">
      <c r="A509" s="568" t="s">
        <v>555</v>
      </c>
      <c r="C509" s="559"/>
      <c r="F509" s="638">
        <v>0</v>
      </c>
      <c r="G509" s="638">
        <v>0</v>
      </c>
      <c r="H509" s="594"/>
      <c r="I509" s="594" t="s">
        <v>338</v>
      </c>
      <c r="J509" s="594"/>
      <c r="K509" s="594"/>
      <c r="L509" s="635">
        <v>3.7559417709470619E-2</v>
      </c>
      <c r="M509" s="636">
        <v>4.1973480342659769E-2</v>
      </c>
    </row>
    <row r="510" spans="1:14" s="90" customFormat="1" ht="16.2" thickBot="1">
      <c r="A510" s="112" t="s">
        <v>339</v>
      </c>
      <c r="B510" s="336"/>
      <c r="C510" s="337"/>
      <c r="D510" s="337"/>
      <c r="E510" s="338"/>
      <c r="F510" s="637">
        <v>20434693.329999998</v>
      </c>
      <c r="G510" s="637">
        <v>26215833.559999999</v>
      </c>
      <c r="H510" s="594"/>
      <c r="I510" s="596"/>
      <c r="J510" s="596"/>
      <c r="K510" s="596"/>
      <c r="L510" s="625"/>
      <c r="M510" s="626"/>
    </row>
    <row r="511" spans="1:14" s="90" customFormat="1" ht="16.8" thickTop="1" thickBot="1">
      <c r="A511" s="77"/>
      <c r="B511" s="282"/>
      <c r="C511" s="86"/>
      <c r="F511" s="597"/>
      <c r="G511" s="592"/>
      <c r="H511" s="598"/>
      <c r="I511" s="587"/>
      <c r="J511" s="587"/>
      <c r="K511" s="587"/>
      <c r="L511" s="620"/>
      <c r="M511" s="620"/>
    </row>
    <row r="512" spans="1:14" s="90" customFormat="1" ht="16.8" thickTop="1" thickBot="1">
      <c r="A512" s="241" t="s">
        <v>340</v>
      </c>
      <c r="B512" s="241"/>
      <c r="C512" s="241"/>
      <c r="D512" s="241"/>
      <c r="E512" s="241"/>
      <c r="F512" s="599" t="s">
        <v>341</v>
      </c>
      <c r="G512" s="600" t="s">
        <v>341</v>
      </c>
      <c r="H512" s="598"/>
      <c r="I512" s="592"/>
      <c r="J512" s="592"/>
      <c r="K512" s="592"/>
      <c r="L512" s="619"/>
      <c r="M512" s="619"/>
    </row>
    <row r="513" spans="1:15" s="90" customFormat="1" ht="16.2" thickTop="1">
      <c r="A513" s="568" t="s">
        <v>562</v>
      </c>
      <c r="B513" s="256"/>
      <c r="C513" s="559"/>
      <c r="D513" s="256"/>
      <c r="E513" s="256"/>
      <c r="F513" s="638">
        <v>0</v>
      </c>
      <c r="G513" s="638">
        <v>0</v>
      </c>
      <c r="H513" s="594"/>
      <c r="I513" s="601" t="s">
        <v>342</v>
      </c>
      <c r="J513" s="601"/>
      <c r="K513" s="601"/>
      <c r="L513" s="627" t="s">
        <v>328</v>
      </c>
      <c r="M513" s="627" t="s">
        <v>328</v>
      </c>
    </row>
    <row r="514" spans="1:15" s="90" customFormat="1" ht="15.6">
      <c r="A514" s="568" t="s">
        <v>563</v>
      </c>
      <c r="B514" s="77"/>
      <c r="C514" s="559"/>
      <c r="D514" s="77"/>
      <c r="E514" s="77"/>
      <c r="F514" s="638">
        <v>0</v>
      </c>
      <c r="G514" s="638">
        <v>0</v>
      </c>
      <c r="H514" s="594"/>
      <c r="I514" s="602" t="s">
        <v>343</v>
      </c>
      <c r="J514" s="602"/>
      <c r="K514" s="602"/>
      <c r="L514" s="611">
        <v>74901167.669999987</v>
      </c>
      <c r="M514" s="611">
        <v>94280703.530000001</v>
      </c>
      <c r="N514" s="540"/>
    </row>
    <row r="515" spans="1:15" s="90" customFormat="1" ht="15.6">
      <c r="A515" s="568" t="s">
        <v>564</v>
      </c>
      <c r="B515" s="77"/>
      <c r="C515" s="559"/>
      <c r="D515" s="77"/>
      <c r="E515" s="77"/>
      <c r="F515" s="638">
        <v>0</v>
      </c>
      <c r="G515" s="638">
        <v>6902.04</v>
      </c>
      <c r="H515" s="588"/>
      <c r="I515" s="603" t="s">
        <v>344</v>
      </c>
      <c r="J515" s="603"/>
      <c r="K515" s="603"/>
      <c r="L515" s="628">
        <v>90000000</v>
      </c>
      <c r="M515" s="628">
        <v>90000000</v>
      </c>
      <c r="N515" s="540"/>
    </row>
    <row r="516" spans="1:15" s="90" customFormat="1" ht="15.6">
      <c r="A516" s="568" t="s">
        <v>565</v>
      </c>
      <c r="C516" s="559"/>
      <c r="F516" s="638">
        <v>-9519648.5700000003</v>
      </c>
      <c r="G516" s="638">
        <v>-7737289.1600000001</v>
      </c>
      <c r="H516" s="594"/>
      <c r="I516" s="604" t="s">
        <v>345</v>
      </c>
      <c r="J516" s="604"/>
      <c r="K516" s="604"/>
      <c r="L516" s="629">
        <v>164901167.66999999</v>
      </c>
      <c r="M516" s="629">
        <v>184280703.53</v>
      </c>
      <c r="O516" s="257"/>
    </row>
    <row r="517" spans="1:15" s="90" customFormat="1" ht="15.6">
      <c r="A517" s="568" t="s">
        <v>566</v>
      </c>
      <c r="C517" s="559"/>
      <c r="F517" s="638">
        <v>0</v>
      </c>
      <c r="G517" s="638">
        <v>0</v>
      </c>
      <c r="H517" s="588"/>
      <c r="I517" s="603" t="s">
        <v>346</v>
      </c>
      <c r="J517" s="603"/>
      <c r="K517" s="603"/>
      <c r="L517" s="628">
        <v>0</v>
      </c>
      <c r="M517" s="628">
        <v>0</v>
      </c>
      <c r="N517" s="539"/>
    </row>
    <row r="518" spans="1:15" s="90" customFormat="1" ht="15.6">
      <c r="A518" s="568" t="s">
        <v>567</v>
      </c>
      <c r="C518" s="559"/>
      <c r="F518" s="638">
        <v>2181900</v>
      </c>
      <c r="G518" s="638">
        <v>20382800</v>
      </c>
      <c r="H518" s="594"/>
      <c r="I518" s="603" t="s">
        <v>347</v>
      </c>
      <c r="J518" s="603"/>
      <c r="K518" s="603"/>
      <c r="L518" s="628">
        <v>0</v>
      </c>
      <c r="M518" s="628">
        <v>0</v>
      </c>
      <c r="N518" s="539"/>
    </row>
    <row r="519" spans="1:15" s="90" customFormat="1" ht="15.6">
      <c r="A519" s="568" t="s">
        <v>568</v>
      </c>
      <c r="C519" s="559"/>
      <c r="F519" s="638">
        <v>0</v>
      </c>
      <c r="G519" s="638">
        <v>0</v>
      </c>
      <c r="H519" s="594"/>
      <c r="I519" s="603" t="s">
        <v>348</v>
      </c>
      <c r="J519" s="603"/>
      <c r="K519" s="603"/>
      <c r="L519" s="630">
        <v>6942646885.9300003</v>
      </c>
      <c r="M519" s="630">
        <v>6915273150.29</v>
      </c>
    </row>
    <row r="520" spans="1:15" s="90" customFormat="1" ht="16.2" thickBot="1">
      <c r="A520" s="568" t="s">
        <v>569</v>
      </c>
      <c r="C520" s="559"/>
      <c r="F520" s="638">
        <v>0</v>
      </c>
      <c r="G520" s="638">
        <v>0</v>
      </c>
      <c r="H520" s="594"/>
      <c r="I520" s="605" t="s">
        <v>349</v>
      </c>
      <c r="J520" s="605"/>
      <c r="K520" s="605"/>
      <c r="L520" s="631">
        <v>7107548053.6000004</v>
      </c>
      <c r="M520" s="631">
        <v>7099553853.8199997</v>
      </c>
    </row>
    <row r="521" spans="1:15" s="90" customFormat="1" ht="16.2" thickTop="1">
      <c r="A521" s="568" t="s">
        <v>570</v>
      </c>
      <c r="C521" s="559"/>
      <c r="F521" s="638">
        <v>0</v>
      </c>
      <c r="G521" s="638">
        <v>6212324.4199999999</v>
      </c>
      <c r="H521" s="588"/>
      <c r="I521" s="602" t="s">
        <v>350</v>
      </c>
      <c r="J521" s="602"/>
      <c r="K521" s="602"/>
      <c r="L521" s="632">
        <v>4390407991.5599995</v>
      </c>
      <c r="M521" s="633">
        <v>4390407991.5599995</v>
      </c>
    </row>
    <row r="522" spans="1:15" s="90" customFormat="1" ht="15.6">
      <c r="A522" s="568" t="s">
        <v>571</v>
      </c>
      <c r="C522" s="559"/>
      <c r="F522" s="638">
        <v>0</v>
      </c>
      <c r="G522" s="638">
        <v>0</v>
      </c>
      <c r="H522" s="594"/>
      <c r="I522" s="606" t="s">
        <v>351</v>
      </c>
      <c r="J522" s="606"/>
      <c r="K522" s="606"/>
      <c r="L522" s="634">
        <v>2717140062.0400009</v>
      </c>
      <c r="M522" s="630">
        <v>2709145862.2600002</v>
      </c>
    </row>
    <row r="523" spans="1:15" s="90" customFormat="1" ht="16.2" thickBot="1">
      <c r="A523" s="568" t="s">
        <v>572</v>
      </c>
      <c r="C523" s="559"/>
      <c r="F523" s="638">
        <v>0</v>
      </c>
      <c r="G523" s="638">
        <v>0</v>
      </c>
      <c r="H523" s="594"/>
      <c r="I523" s="605" t="s">
        <v>352</v>
      </c>
      <c r="J523" s="605"/>
      <c r="K523" s="605"/>
      <c r="L523" s="631">
        <v>7107548053.6000004</v>
      </c>
      <c r="M523" s="631">
        <v>7099553853.8199997</v>
      </c>
    </row>
    <row r="524" spans="1:15" s="90" customFormat="1" ht="16.2" thickTop="1">
      <c r="A524" s="568" t="s">
        <v>573</v>
      </c>
      <c r="C524" s="559"/>
      <c r="F524" s="638">
        <v>0</v>
      </c>
      <c r="G524" s="638">
        <v>0</v>
      </c>
      <c r="H524" s="594"/>
      <c r="I524" s="607"/>
      <c r="J524" s="607"/>
      <c r="K524" s="607"/>
      <c r="L524" s="608"/>
      <c r="M524" s="608"/>
    </row>
    <row r="525" spans="1:15" s="90" customFormat="1" ht="15.6">
      <c r="A525" s="568" t="s">
        <v>574</v>
      </c>
      <c r="C525" s="559"/>
      <c r="F525" s="638">
        <v>27772441.899999999</v>
      </c>
      <c r="G525" s="638">
        <v>7351096.2599999998</v>
      </c>
      <c r="H525" s="588"/>
      <c r="I525" s="587" t="s">
        <v>353</v>
      </c>
      <c r="J525" s="592"/>
      <c r="K525" s="592"/>
      <c r="L525" s="592"/>
      <c r="M525" s="592"/>
    </row>
    <row r="526" spans="1:15" s="90" customFormat="1" ht="15.6">
      <c r="A526" s="568" t="s">
        <v>575</v>
      </c>
      <c r="C526" s="559"/>
      <c r="F526" s="638">
        <v>0</v>
      </c>
      <c r="G526" s="638">
        <v>0</v>
      </c>
      <c r="H526" s="594"/>
      <c r="I526" s="592"/>
      <c r="J526" s="592"/>
      <c r="K526" s="592"/>
      <c r="L526" s="592"/>
      <c r="M526" s="592"/>
    </row>
    <row r="527" spans="1:15" s="90" customFormat="1" ht="15.6">
      <c r="A527" s="568" t="s">
        <v>576</v>
      </c>
      <c r="C527" s="559"/>
      <c r="F527" s="638">
        <v>0</v>
      </c>
      <c r="G527" s="638">
        <v>0</v>
      </c>
      <c r="H527" s="594"/>
      <c r="I527" s="587" t="s">
        <v>354</v>
      </c>
      <c r="J527" s="592"/>
      <c r="K527" s="592"/>
      <c r="L527" s="592"/>
      <c r="M527" s="592"/>
    </row>
    <row r="528" spans="1:15" s="90" customFormat="1" ht="16.2" thickBot="1">
      <c r="A528" s="258" t="s">
        <v>355</v>
      </c>
      <c r="B528" s="258"/>
      <c r="C528" s="258"/>
      <c r="D528" s="258"/>
      <c r="E528" s="258"/>
      <c r="F528" s="639">
        <v>20434693.329999998</v>
      </c>
      <c r="G528" s="639">
        <v>26215833.559999995</v>
      </c>
      <c r="H528" s="594"/>
      <c r="I528" s="592"/>
      <c r="J528" s="592"/>
      <c r="K528" s="592"/>
      <c r="L528" s="592"/>
      <c r="M528" s="592"/>
    </row>
    <row r="529" spans="1:13" s="90" customFormat="1" ht="16.8" thickTop="1" thickBot="1">
      <c r="F529" s="592"/>
      <c r="G529" s="592"/>
      <c r="H529" s="594"/>
      <c r="I529" s="592"/>
      <c r="J529" s="592"/>
      <c r="K529" s="592"/>
      <c r="L529" s="592"/>
      <c r="M529" s="592"/>
    </row>
    <row r="530" spans="1:13" s="90" customFormat="1" ht="16.2" thickTop="1">
      <c r="A530" s="241" t="s">
        <v>356</v>
      </c>
      <c r="B530" s="241"/>
      <c r="C530" s="241"/>
      <c r="D530" s="241"/>
      <c r="E530" s="241"/>
      <c r="F530" s="609" t="s">
        <v>341</v>
      </c>
      <c r="G530" s="600" t="s">
        <v>341</v>
      </c>
      <c r="H530" s="594"/>
      <c r="I530" s="592"/>
      <c r="J530" s="592"/>
      <c r="K530" s="592"/>
      <c r="L530" s="592"/>
      <c r="M530" s="592"/>
    </row>
    <row r="531" spans="1:13" s="90" customFormat="1" ht="15.6">
      <c r="A531" s="568" t="s">
        <v>556</v>
      </c>
      <c r="C531" s="559"/>
      <c r="F531" s="638">
        <v>33365695.199999999</v>
      </c>
      <c r="G531" s="638">
        <v>36453069.359999999</v>
      </c>
      <c r="H531" s="594"/>
      <c r="I531" s="592"/>
      <c r="J531" s="592"/>
      <c r="K531" s="592"/>
      <c r="L531" s="592"/>
      <c r="M531" s="592"/>
    </row>
    <row r="532" spans="1:13" s="90" customFormat="1" ht="15.6">
      <c r="A532" s="568" t="s">
        <v>557</v>
      </c>
      <c r="C532" s="559"/>
      <c r="F532" s="638">
        <v>66181824.700000003</v>
      </c>
      <c r="G532" s="638">
        <v>88080789.159999996</v>
      </c>
      <c r="H532" s="587"/>
      <c r="I532" s="592"/>
      <c r="J532" s="592"/>
      <c r="K532" s="592"/>
      <c r="L532" s="592"/>
      <c r="M532" s="592"/>
    </row>
    <row r="533" spans="1:13" s="90" customFormat="1" ht="15.6">
      <c r="A533" s="568" t="s">
        <v>558</v>
      </c>
      <c r="C533" s="559"/>
      <c r="F533" s="638">
        <v>0</v>
      </c>
      <c r="G533" s="638">
        <v>0</v>
      </c>
      <c r="H533" s="594"/>
      <c r="I533" s="592"/>
      <c r="J533" s="592"/>
      <c r="K533" s="592"/>
      <c r="L533" s="592"/>
      <c r="M533" s="592"/>
    </row>
    <row r="534" spans="1:13" s="90" customFormat="1" ht="15.6">
      <c r="A534" s="568" t="s">
        <v>559</v>
      </c>
      <c r="C534" s="559"/>
      <c r="F534" s="638">
        <v>0</v>
      </c>
      <c r="G534" s="638">
        <v>0</v>
      </c>
      <c r="H534" s="610"/>
      <c r="I534" s="592"/>
      <c r="J534" s="592"/>
      <c r="K534" s="592"/>
      <c r="L534" s="592"/>
      <c r="M534" s="592"/>
    </row>
    <row r="535" spans="1:13" s="90" customFormat="1" ht="15.6">
      <c r="A535" s="568" t="s">
        <v>560</v>
      </c>
      <c r="B535" s="77"/>
      <c r="C535" s="559"/>
      <c r="D535" s="77"/>
      <c r="E535" s="77"/>
      <c r="F535" s="638">
        <v>0</v>
      </c>
      <c r="G535" s="638">
        <v>0</v>
      </c>
      <c r="H535" s="588"/>
      <c r="I535" s="592"/>
      <c r="J535" s="592"/>
      <c r="K535" s="592"/>
      <c r="L535" s="592"/>
      <c r="M535" s="592"/>
    </row>
    <row r="536" spans="1:13" s="90" customFormat="1" ht="15.6">
      <c r="A536" s="568" t="s">
        <v>561</v>
      </c>
      <c r="B536" s="77"/>
      <c r="C536" s="559"/>
      <c r="D536" s="77"/>
      <c r="E536" s="77"/>
      <c r="F536" s="638">
        <v>0</v>
      </c>
      <c r="G536" s="638">
        <v>0</v>
      </c>
      <c r="H536" s="593"/>
      <c r="I536" s="592"/>
      <c r="J536" s="592"/>
      <c r="K536" s="592"/>
      <c r="L536" s="592"/>
      <c r="M536" s="592"/>
    </row>
    <row r="537" spans="1:13" s="90" customFormat="1" ht="16.2" thickBot="1">
      <c r="A537" s="112" t="s">
        <v>357</v>
      </c>
      <c r="B537" s="336"/>
      <c r="C537" s="337"/>
      <c r="D537" s="337"/>
      <c r="E537" s="338"/>
      <c r="F537" s="639">
        <v>99547519.900000006</v>
      </c>
      <c r="G537" s="639">
        <v>124533858.52</v>
      </c>
      <c r="H537" s="593"/>
      <c r="I537" s="592"/>
      <c r="J537" s="592"/>
      <c r="K537" s="592"/>
      <c r="L537" s="592"/>
      <c r="M537" s="592"/>
    </row>
    <row r="538" spans="1:13" s="259" customFormat="1" ht="46.2" thickTop="1" thickBot="1">
      <c r="A538" s="90"/>
      <c r="B538" s="90"/>
      <c r="C538" s="90"/>
      <c r="D538" s="90"/>
      <c r="E538" s="90"/>
      <c r="F538" s="592"/>
      <c r="G538" s="592"/>
      <c r="H538" s="587"/>
      <c r="I538" s="592"/>
      <c r="J538" s="592"/>
      <c r="K538" s="592"/>
      <c r="L538" s="592"/>
      <c r="M538" s="592"/>
    </row>
    <row r="539" spans="1:13" s="260" customFormat="1" ht="30" thickTop="1">
      <c r="A539" s="241" t="s">
        <v>358</v>
      </c>
      <c r="B539" s="241"/>
      <c r="C539" s="241"/>
      <c r="D539" s="241"/>
      <c r="E539" s="241"/>
      <c r="F539" s="609" t="s">
        <v>341</v>
      </c>
      <c r="G539" s="600" t="s">
        <v>341</v>
      </c>
      <c r="H539" s="594"/>
      <c r="I539" s="592"/>
      <c r="J539" s="592"/>
      <c r="K539" s="592"/>
      <c r="L539" s="592"/>
      <c r="M539" s="592"/>
    </row>
    <row r="540" spans="1:13" s="401" customFormat="1" ht="15.6">
      <c r="A540" s="568" t="s">
        <v>577</v>
      </c>
      <c r="B540" s="77"/>
      <c r="C540" s="559"/>
      <c r="D540" s="77"/>
      <c r="E540" s="77"/>
      <c r="F540" s="638">
        <v>0</v>
      </c>
      <c r="G540" s="638">
        <v>0</v>
      </c>
      <c r="H540" s="594"/>
      <c r="I540" s="592"/>
      <c r="J540" s="592"/>
      <c r="K540" s="592"/>
      <c r="L540" s="592"/>
      <c r="M540" s="592"/>
    </row>
    <row r="541" spans="1:13" s="401" customFormat="1" ht="15.6">
      <c r="A541" s="568" t="s">
        <v>578</v>
      </c>
      <c r="B541" s="90"/>
      <c r="C541" s="559"/>
      <c r="D541" s="90"/>
      <c r="E541" s="90"/>
      <c r="F541" s="638">
        <v>0</v>
      </c>
      <c r="G541" s="638">
        <v>0</v>
      </c>
      <c r="H541" s="610"/>
      <c r="I541" s="592"/>
      <c r="J541" s="592"/>
      <c r="K541" s="592"/>
      <c r="L541" s="592"/>
      <c r="M541" s="592"/>
    </row>
    <row r="542" spans="1:13" s="401" customFormat="1" ht="15.6">
      <c r="A542" s="568" t="s">
        <v>579</v>
      </c>
      <c r="B542" s="90"/>
      <c r="C542" s="559"/>
      <c r="D542" s="90"/>
      <c r="E542" s="90"/>
      <c r="F542" s="638">
        <v>0</v>
      </c>
      <c r="G542" s="638">
        <v>0</v>
      </c>
      <c r="H542" s="594"/>
      <c r="I542" s="592"/>
      <c r="J542" s="592"/>
      <c r="K542" s="592"/>
      <c r="L542" s="592"/>
      <c r="M542" s="592"/>
    </row>
    <row r="543" spans="1:13" s="401" customFormat="1" ht="15.6">
      <c r="A543" s="568" t="s">
        <v>567</v>
      </c>
      <c r="B543" s="90"/>
      <c r="C543" s="559"/>
      <c r="D543" s="90"/>
      <c r="E543" s="90"/>
      <c r="F543" s="638">
        <v>0</v>
      </c>
      <c r="G543" s="638">
        <v>0</v>
      </c>
      <c r="H543" s="594"/>
      <c r="I543" s="592"/>
      <c r="J543" s="592"/>
      <c r="K543" s="592"/>
      <c r="L543" s="592"/>
      <c r="M543" s="592"/>
    </row>
    <row r="544" spans="1:13" s="401" customFormat="1" ht="15.6">
      <c r="A544" s="568" t="s">
        <v>580</v>
      </c>
      <c r="B544" s="90"/>
      <c r="C544" s="559"/>
      <c r="D544" s="90"/>
      <c r="E544" s="90"/>
      <c r="F544" s="638">
        <v>99547519.900000006</v>
      </c>
      <c r="G544" s="638">
        <v>124533858.52</v>
      </c>
      <c r="H544" s="594"/>
      <c r="I544" s="587"/>
      <c r="J544" s="592"/>
      <c r="K544" s="592"/>
      <c r="L544" s="592"/>
      <c r="M544" s="592"/>
    </row>
    <row r="545" spans="1:16" s="401" customFormat="1" ht="16.2" thickBot="1">
      <c r="A545" s="112" t="s">
        <v>359</v>
      </c>
      <c r="B545" s="336"/>
      <c r="C545" s="337"/>
      <c r="D545" s="337"/>
      <c r="E545" s="338"/>
      <c r="F545" s="639">
        <v>99547519.900000006</v>
      </c>
      <c r="G545" s="639">
        <v>124533858.52</v>
      </c>
      <c r="H545" s="594"/>
      <c r="I545" s="587"/>
      <c r="J545" s="592"/>
      <c r="K545" s="592"/>
      <c r="L545" s="592"/>
      <c r="M545" s="592"/>
    </row>
    <row r="546" spans="1:16" s="78" customFormat="1" ht="45.6" thickTop="1">
      <c r="A546" s="811" t="s">
        <v>0</v>
      </c>
      <c r="B546" s="811"/>
      <c r="C546" s="811"/>
      <c r="D546" s="811"/>
      <c r="E546" s="811"/>
      <c r="F546" s="811"/>
      <c r="G546" s="811"/>
      <c r="H546" s="811"/>
      <c r="I546" s="811"/>
      <c r="J546" s="811"/>
      <c r="K546" s="811"/>
      <c r="L546" s="811"/>
      <c r="M546" s="811"/>
      <c r="N546" s="811"/>
    </row>
    <row r="547" spans="1:16" s="401" customFormat="1" ht="24.6">
      <c r="A547" s="98" t="s">
        <v>1</v>
      </c>
      <c r="B547" s="99"/>
      <c r="C547" s="99"/>
      <c r="D547" s="99"/>
      <c r="E547" s="812" t="s">
        <v>2</v>
      </c>
      <c r="F547" s="812"/>
      <c r="G547" s="812"/>
      <c r="H547" s="812"/>
      <c r="I547" s="100"/>
      <c r="J547" s="100"/>
      <c r="K547" s="100"/>
      <c r="L547" s="100"/>
      <c r="M547" s="130"/>
      <c r="N547" s="130" t="s">
        <v>360</v>
      </c>
    </row>
    <row r="548" spans="1:16" s="374" customFormat="1" ht="16.2" thickBot="1">
      <c r="A548" s="373"/>
      <c r="B548" s="373"/>
      <c r="C548" s="373"/>
      <c r="D548" s="540"/>
      <c r="E548" s="540"/>
      <c r="F548" s="540"/>
      <c r="G548" s="540"/>
      <c r="H548" s="540"/>
      <c r="I548" s="540"/>
      <c r="J548" s="540"/>
      <c r="K548" s="540"/>
      <c r="L548" s="540"/>
      <c r="M548" s="540"/>
      <c r="N548" s="540"/>
      <c r="O548" s="540"/>
      <c r="P548" s="540"/>
    </row>
    <row r="549" spans="1:16" s="374" customFormat="1" ht="16.5" customHeight="1" thickTop="1">
      <c r="A549" s="375"/>
      <c r="B549" s="376" t="s">
        <v>361</v>
      </c>
      <c r="C549" s="376"/>
      <c r="D549" s="644">
        <v>2</v>
      </c>
      <c r="E549" s="644">
        <v>10</v>
      </c>
      <c r="F549" s="644">
        <v>12</v>
      </c>
      <c r="G549" s="644">
        <v>13</v>
      </c>
      <c r="H549" s="644">
        <v>14</v>
      </c>
      <c r="I549" s="644">
        <v>15</v>
      </c>
      <c r="J549" s="644">
        <v>16</v>
      </c>
      <c r="K549" s="644">
        <v>17</v>
      </c>
    </row>
    <row r="550" spans="1:16" s="374" customFormat="1" ht="16.5" customHeight="1">
      <c r="B550" s="831" t="s">
        <v>18</v>
      </c>
      <c r="C550" s="832"/>
      <c r="D550" s="695">
        <v>39772</v>
      </c>
      <c r="E550" s="695">
        <v>43636</v>
      </c>
      <c r="F550" s="695">
        <v>43923</v>
      </c>
      <c r="G550" s="695">
        <v>44385</v>
      </c>
      <c r="H550" s="695">
        <v>44825</v>
      </c>
      <c r="I550" s="695">
        <v>44999</v>
      </c>
      <c r="J550" s="695">
        <v>45566</v>
      </c>
      <c r="K550" s="695">
        <v>45678</v>
      </c>
      <c r="L550" s="537"/>
      <c r="M550" s="537"/>
    </row>
    <row r="551" spans="1:16" s="374" customFormat="1" ht="30" customHeight="1">
      <c r="B551" s="831" t="s">
        <v>362</v>
      </c>
      <c r="C551" s="838"/>
      <c r="D551" s="553" t="s">
        <v>644</v>
      </c>
      <c r="E551" s="553" t="s">
        <v>644</v>
      </c>
      <c r="F551" s="553" t="s">
        <v>644</v>
      </c>
      <c r="G551" s="553" t="s">
        <v>644</v>
      </c>
      <c r="H551" s="553" t="s">
        <v>644</v>
      </c>
      <c r="I551" s="553" t="s">
        <v>644</v>
      </c>
      <c r="J551" s="553" t="s">
        <v>644</v>
      </c>
      <c r="K551" s="553" t="s">
        <v>644</v>
      </c>
    </row>
    <row r="552" spans="1:16" s="374" customFormat="1" ht="41.25" customHeight="1">
      <c r="B552" s="831" t="s">
        <v>363</v>
      </c>
      <c r="C552" s="838"/>
      <c r="D552" s="553" t="s">
        <v>644</v>
      </c>
      <c r="E552" s="553" t="s">
        <v>644</v>
      </c>
      <c r="F552" s="553" t="s">
        <v>644</v>
      </c>
      <c r="G552" s="553" t="s">
        <v>644</v>
      </c>
      <c r="H552" s="553" t="s">
        <v>644</v>
      </c>
      <c r="I552" s="553" t="s">
        <v>644</v>
      </c>
      <c r="J552" s="553" t="s">
        <v>644</v>
      </c>
      <c r="K552" s="553" t="s">
        <v>644</v>
      </c>
      <c r="L552" s="537"/>
      <c r="M552" s="537"/>
    </row>
    <row r="553" spans="1:16" s="374" customFormat="1" ht="16.5" customHeight="1">
      <c r="B553" s="831" t="s">
        <v>364</v>
      </c>
      <c r="C553" s="832"/>
      <c r="D553" s="695" t="s">
        <v>581</v>
      </c>
      <c r="E553" s="695" t="s">
        <v>582</v>
      </c>
      <c r="F553" s="695" t="s">
        <v>581</v>
      </c>
      <c r="G553" s="695" t="s">
        <v>582</v>
      </c>
      <c r="H553" s="695" t="s">
        <v>582</v>
      </c>
      <c r="I553" s="695" t="s">
        <v>581</v>
      </c>
      <c r="J553" s="695" t="s">
        <v>582</v>
      </c>
      <c r="K553" s="695" t="s">
        <v>581</v>
      </c>
    </row>
    <row r="554" spans="1:16" s="374" customFormat="1" ht="16.5" customHeight="1">
      <c r="B554" s="831" t="s">
        <v>365</v>
      </c>
      <c r="C554" s="832"/>
      <c r="D554" s="696">
        <v>500000000</v>
      </c>
      <c r="E554" s="696">
        <v>500000000</v>
      </c>
      <c r="F554" s="696">
        <v>850000000</v>
      </c>
      <c r="G554" s="696">
        <v>750000000</v>
      </c>
      <c r="H554" s="696">
        <v>500000000</v>
      </c>
      <c r="I554" s="696">
        <v>500000000</v>
      </c>
      <c r="J554" s="696">
        <v>500000000</v>
      </c>
      <c r="K554" s="696">
        <v>600000000</v>
      </c>
    </row>
    <row r="555" spans="1:16" s="374" customFormat="1" ht="16.5" customHeight="1">
      <c r="A555" s="377" t="s">
        <v>469</v>
      </c>
      <c r="B555" s="831" t="s">
        <v>366</v>
      </c>
      <c r="C555" s="832"/>
      <c r="D555" s="697">
        <v>1</v>
      </c>
      <c r="E555" s="697">
        <v>0.8891</v>
      </c>
      <c r="F555" s="697">
        <v>1</v>
      </c>
      <c r="G555" s="697">
        <v>0.86055000000000004</v>
      </c>
      <c r="H555" s="697">
        <v>0.86825151599999995</v>
      </c>
      <c r="I555" s="697">
        <v>1</v>
      </c>
      <c r="J555" s="697">
        <v>0.83263946712000003</v>
      </c>
      <c r="K555" s="697">
        <v>1</v>
      </c>
      <c r="L555" s="537"/>
      <c r="M555" s="537"/>
    </row>
    <row r="556" spans="1:16" s="374" customFormat="1" ht="16.5" customHeight="1">
      <c r="A556" s="377"/>
      <c r="B556" s="831" t="s">
        <v>367</v>
      </c>
      <c r="C556" s="832"/>
      <c r="D556" s="696">
        <v>500000000</v>
      </c>
      <c r="E556" s="696">
        <v>444550000</v>
      </c>
      <c r="F556" s="696">
        <v>850000000</v>
      </c>
      <c r="G556" s="696">
        <v>645412500</v>
      </c>
      <c r="H556" s="696">
        <v>434125758</v>
      </c>
      <c r="I556" s="696">
        <v>500000000</v>
      </c>
      <c r="J556" s="696">
        <v>416319733.56</v>
      </c>
      <c r="K556" s="696">
        <v>600000000</v>
      </c>
    </row>
    <row r="557" spans="1:16" s="374" customFormat="1" ht="16.5" customHeight="1">
      <c r="A557" s="377"/>
      <c r="B557" s="831" t="s">
        <v>368</v>
      </c>
      <c r="C557" s="832"/>
      <c r="D557" s="696">
        <v>500000000</v>
      </c>
      <c r="E557" s="696">
        <v>500000000</v>
      </c>
      <c r="F557" s="696">
        <v>850000000</v>
      </c>
      <c r="G557" s="696">
        <v>750000000</v>
      </c>
      <c r="H557" s="696">
        <v>500000000</v>
      </c>
      <c r="I557" s="696">
        <v>500000000</v>
      </c>
      <c r="J557" s="696">
        <v>500000000</v>
      </c>
      <c r="K557" s="696">
        <v>600000000</v>
      </c>
    </row>
    <row r="558" spans="1:16" s="374" customFormat="1" ht="16.5" customHeight="1">
      <c r="B558" s="831" t="s">
        <v>369</v>
      </c>
      <c r="C558" s="832"/>
      <c r="D558" s="696">
        <v>500000000</v>
      </c>
      <c r="E558" s="696">
        <v>500000000</v>
      </c>
      <c r="F558" s="696">
        <v>850000000</v>
      </c>
      <c r="G558" s="696">
        <v>750000000</v>
      </c>
      <c r="H558" s="696">
        <v>500000000</v>
      </c>
      <c r="I558" s="696">
        <v>500000000</v>
      </c>
      <c r="J558" s="696">
        <v>500000000</v>
      </c>
      <c r="K558" s="696">
        <v>600000000</v>
      </c>
    </row>
    <row r="559" spans="1:16" s="374" customFormat="1" ht="16.5" customHeight="1">
      <c r="B559" s="831" t="s">
        <v>370</v>
      </c>
      <c r="C559" s="832"/>
      <c r="D559" s="696">
        <v>1</v>
      </c>
      <c r="E559" s="696">
        <v>1</v>
      </c>
      <c r="F559" s="696">
        <v>1</v>
      </c>
      <c r="G559" s="696">
        <v>1</v>
      </c>
      <c r="H559" s="696">
        <v>1</v>
      </c>
      <c r="I559" s="696">
        <v>1</v>
      </c>
      <c r="J559" s="696">
        <v>1</v>
      </c>
      <c r="K559" s="696">
        <v>1</v>
      </c>
    </row>
    <row r="560" spans="1:16" s="374" customFormat="1" ht="16.5" customHeight="1">
      <c r="B560" s="831" t="s">
        <v>371</v>
      </c>
      <c r="C560" s="832"/>
      <c r="D560" s="696">
        <v>1</v>
      </c>
      <c r="E560" s="696">
        <v>1</v>
      </c>
      <c r="F560" s="696">
        <v>1</v>
      </c>
      <c r="G560" s="696">
        <v>1</v>
      </c>
      <c r="H560" s="696">
        <v>1</v>
      </c>
      <c r="I560" s="696">
        <v>1</v>
      </c>
      <c r="J560" s="696">
        <v>1</v>
      </c>
      <c r="K560" s="696">
        <v>1</v>
      </c>
    </row>
    <row r="561" spans="1:14" s="374" customFormat="1" ht="16.5" customHeight="1">
      <c r="B561" s="831" t="s">
        <v>372</v>
      </c>
      <c r="C561" s="832"/>
      <c r="D561" s="695">
        <v>46684</v>
      </c>
      <c r="E561" s="695">
        <v>46193</v>
      </c>
      <c r="F561" s="695">
        <v>46114</v>
      </c>
      <c r="G561" s="695">
        <v>46941</v>
      </c>
      <c r="H561" s="695">
        <v>46363</v>
      </c>
      <c r="I561" s="695">
        <v>46826</v>
      </c>
      <c r="J561" s="695">
        <v>47392</v>
      </c>
      <c r="K561" s="695">
        <v>47504</v>
      </c>
    </row>
    <row r="562" spans="1:14" s="374" customFormat="1" ht="16.5" customHeight="1">
      <c r="B562" s="831" t="s">
        <v>373</v>
      </c>
      <c r="C562" s="832"/>
      <c r="D562" s="695">
        <v>46684</v>
      </c>
      <c r="E562" s="695">
        <v>46193</v>
      </c>
      <c r="F562" s="695">
        <v>46114</v>
      </c>
      <c r="G562" s="695">
        <v>46941</v>
      </c>
      <c r="H562" s="695">
        <v>46363</v>
      </c>
      <c r="I562" s="695">
        <v>46826</v>
      </c>
      <c r="J562" s="695">
        <v>47392</v>
      </c>
      <c r="K562" s="695">
        <v>47504</v>
      </c>
    </row>
    <row r="563" spans="1:14" s="374" customFormat="1" ht="16.5" customHeight="1">
      <c r="B563" s="831" t="s">
        <v>374</v>
      </c>
      <c r="C563" s="832"/>
      <c r="D563" s="695">
        <v>47050</v>
      </c>
      <c r="E563" s="695">
        <v>46558</v>
      </c>
      <c r="F563" s="695">
        <v>46479</v>
      </c>
      <c r="G563" s="695">
        <v>47306</v>
      </c>
      <c r="H563" s="695">
        <v>46728</v>
      </c>
      <c r="I563" s="695">
        <v>47191</v>
      </c>
      <c r="J563" s="695">
        <v>47757</v>
      </c>
      <c r="K563" s="695">
        <v>47869</v>
      </c>
      <c r="L563" s="537"/>
      <c r="M563" s="537"/>
    </row>
    <row r="564" spans="1:14" s="374" customFormat="1" ht="16.5" customHeight="1">
      <c r="B564" s="829" t="s">
        <v>375</v>
      </c>
      <c r="C564" s="830"/>
      <c r="D564" s="698">
        <v>4.5000000000000005E-3</v>
      </c>
      <c r="E564" s="698">
        <v>1.528E-2</v>
      </c>
      <c r="F564" s="698">
        <v>5.0000000000000001E-3</v>
      </c>
      <c r="G564" s="698">
        <v>1.0200000000000001E-2</v>
      </c>
      <c r="H564" s="698">
        <v>2.7000000000000001E-3</v>
      </c>
      <c r="I564" s="698">
        <v>5.0000000000000001E-3</v>
      </c>
      <c r="J564" s="698">
        <v>3.8E-3</v>
      </c>
      <c r="K564" s="698">
        <v>5.5000000000000005E-3</v>
      </c>
      <c r="L564" s="537"/>
      <c r="M564" s="537"/>
    </row>
    <row r="565" spans="1:14" s="374" customFormat="1" ht="16.5" customHeight="1">
      <c r="B565" s="831" t="s">
        <v>376</v>
      </c>
      <c r="C565" s="832"/>
      <c r="D565" s="696" t="s">
        <v>645</v>
      </c>
      <c r="E565" s="696" t="s">
        <v>646</v>
      </c>
      <c r="F565" s="696" t="s">
        <v>647</v>
      </c>
      <c r="G565" s="696" t="s">
        <v>648</v>
      </c>
      <c r="H565" s="696" t="s">
        <v>649</v>
      </c>
      <c r="I565" s="696" t="s">
        <v>650</v>
      </c>
      <c r="J565" s="696" t="s">
        <v>587</v>
      </c>
      <c r="K565" s="696" t="s">
        <v>588</v>
      </c>
    </row>
    <row r="566" spans="1:14" s="374" customFormat="1" ht="16.5" customHeight="1">
      <c r="B566" s="831" t="s">
        <v>377</v>
      </c>
      <c r="C566" s="832"/>
      <c r="D566" s="699" t="s">
        <v>584</v>
      </c>
      <c r="E566" s="699" t="s">
        <v>584</v>
      </c>
      <c r="F566" s="699" t="s">
        <v>584</v>
      </c>
      <c r="G566" s="699" t="s">
        <v>584</v>
      </c>
      <c r="H566" s="699" t="s">
        <v>584</v>
      </c>
      <c r="I566" s="699" t="s">
        <v>584</v>
      </c>
      <c r="J566" s="699" t="s">
        <v>584</v>
      </c>
      <c r="K566" s="699" t="s">
        <v>584</v>
      </c>
    </row>
    <row r="567" spans="1:14" s="374" customFormat="1" ht="15.6" customHeight="1">
      <c r="A567" s="378"/>
      <c r="B567" s="833" t="s">
        <v>378</v>
      </c>
      <c r="C567" s="834"/>
      <c r="D567" s="700" t="s">
        <v>92</v>
      </c>
      <c r="E567" s="700" t="s">
        <v>585</v>
      </c>
      <c r="F567" s="700" t="s">
        <v>586</v>
      </c>
      <c r="G567" s="700" t="s">
        <v>585</v>
      </c>
      <c r="H567" s="700" t="s">
        <v>585</v>
      </c>
      <c r="I567" s="700" t="s">
        <v>586</v>
      </c>
      <c r="J567" s="700" t="s">
        <v>585</v>
      </c>
      <c r="K567" s="700" t="s">
        <v>586</v>
      </c>
      <c r="L567" s="538"/>
      <c r="M567" s="538"/>
      <c r="N567" s="542"/>
    </row>
    <row r="568" spans="1:14" s="374" customFormat="1" ht="16.5" customHeight="1">
      <c r="B568" s="831" t="s">
        <v>379</v>
      </c>
      <c r="C568" s="832"/>
      <c r="D568" s="695">
        <v>45771</v>
      </c>
      <c r="E568" s="695">
        <v>45463</v>
      </c>
      <c r="F568" s="695">
        <v>45749</v>
      </c>
      <c r="G568" s="695">
        <v>45481</v>
      </c>
      <c r="H568" s="695">
        <v>45635</v>
      </c>
      <c r="I568" s="695">
        <v>45730</v>
      </c>
      <c r="J568" s="695">
        <v>45566</v>
      </c>
      <c r="K568" s="695">
        <v>45769</v>
      </c>
    </row>
    <row r="569" spans="1:14" s="374" customFormat="1" ht="16.5" customHeight="1">
      <c r="B569" s="831" t="s">
        <v>380</v>
      </c>
      <c r="C569" s="832"/>
      <c r="D569" s="695">
        <v>45804</v>
      </c>
      <c r="E569" s="695">
        <v>45828</v>
      </c>
      <c r="F569" s="695">
        <v>45840</v>
      </c>
      <c r="G569" s="695">
        <v>45845</v>
      </c>
      <c r="H569" s="695">
        <v>45999</v>
      </c>
      <c r="I569" s="695">
        <v>45824</v>
      </c>
      <c r="J569" s="695">
        <v>45931</v>
      </c>
      <c r="K569" s="695">
        <v>45859</v>
      </c>
    </row>
    <row r="570" spans="1:14" s="374" customFormat="1" ht="16.5" customHeight="1">
      <c r="A570" s="377"/>
      <c r="B570" s="831" t="s">
        <v>381</v>
      </c>
      <c r="C570" s="832"/>
      <c r="D570" s="701">
        <v>33</v>
      </c>
      <c r="E570" s="701">
        <v>365</v>
      </c>
      <c r="F570" s="701">
        <v>91</v>
      </c>
      <c r="G570" s="701">
        <v>364</v>
      </c>
      <c r="H570" s="701">
        <v>364</v>
      </c>
      <c r="I570" s="701">
        <v>94</v>
      </c>
      <c r="J570" s="701">
        <v>365</v>
      </c>
      <c r="K570" s="701">
        <v>90</v>
      </c>
    </row>
    <row r="571" spans="1:14" s="374" customFormat="1" ht="16.5" customHeight="1">
      <c r="B571" s="829" t="s">
        <v>466</v>
      </c>
      <c r="C571" s="830"/>
      <c r="D571" s="702">
        <v>4.3766600000000003E-2</v>
      </c>
      <c r="E571" s="702" t="s">
        <v>514</v>
      </c>
      <c r="F571" s="702">
        <v>4.3502200000000005E-2</v>
      </c>
      <c r="G571" s="702" t="s">
        <v>514</v>
      </c>
      <c r="H571" s="702" t="s">
        <v>514</v>
      </c>
      <c r="I571" s="702">
        <v>4.3972400000000002E-2</v>
      </c>
      <c r="J571" s="702" t="s">
        <v>514</v>
      </c>
      <c r="K571" s="702">
        <v>4.2961400000000004E-2</v>
      </c>
    </row>
    <row r="572" spans="1:14" s="374" customFormat="1" ht="16.5" customHeight="1">
      <c r="A572" s="377"/>
      <c r="B572" s="829" t="s">
        <v>382</v>
      </c>
      <c r="C572" s="830"/>
      <c r="D572" s="698">
        <v>4.5000000000000005E-3</v>
      </c>
      <c r="E572" s="698">
        <v>1.25E-3</v>
      </c>
      <c r="F572" s="698">
        <v>5.0000000000000001E-3</v>
      </c>
      <c r="G572" s="698">
        <v>1E-4</v>
      </c>
      <c r="H572" s="698">
        <v>2.6249999999999999E-2</v>
      </c>
      <c r="I572" s="698">
        <v>5.0000000000000001E-3</v>
      </c>
      <c r="J572" s="698">
        <v>2.6249999999999999E-2</v>
      </c>
      <c r="K572" s="698">
        <v>5.5000000000000005E-3</v>
      </c>
    </row>
    <row r="573" spans="1:14" s="374" customFormat="1" ht="16.5" customHeight="1">
      <c r="B573" s="831" t="s">
        <v>383</v>
      </c>
      <c r="C573" s="832"/>
      <c r="D573" s="701" t="s">
        <v>651</v>
      </c>
      <c r="E573" s="701" t="s">
        <v>249</v>
      </c>
      <c r="F573" s="701" t="s">
        <v>651</v>
      </c>
      <c r="G573" s="701" t="s">
        <v>249</v>
      </c>
      <c r="H573" s="701" t="s">
        <v>249</v>
      </c>
      <c r="I573" s="701" t="s">
        <v>651</v>
      </c>
      <c r="J573" s="701" t="s">
        <v>249</v>
      </c>
      <c r="K573" s="701" t="s">
        <v>651</v>
      </c>
    </row>
    <row r="574" spans="1:14" s="542" customFormat="1" ht="15" customHeight="1">
      <c r="A574" s="645" t="s">
        <v>384</v>
      </c>
      <c r="B574" s="829" t="s">
        <v>385</v>
      </c>
      <c r="C574" s="830"/>
      <c r="D574" s="702">
        <v>4.8266600000000007E-2</v>
      </c>
      <c r="E574" s="702">
        <v>1.25E-3</v>
      </c>
      <c r="F574" s="702">
        <v>4.8502200000000002E-2</v>
      </c>
      <c r="G574" s="702">
        <v>1E-4</v>
      </c>
      <c r="H574" s="702">
        <v>2.6249999999999999E-2</v>
      </c>
      <c r="I574" s="702">
        <v>4.8972399999999999E-2</v>
      </c>
      <c r="J574" s="702">
        <v>2.6249999999999999E-2</v>
      </c>
      <c r="K574" s="702">
        <v>4.8461400000000002E-2</v>
      </c>
    </row>
    <row r="575" spans="1:14" s="374" customFormat="1" ht="16.5" customHeight="1">
      <c r="A575" s="374" t="s">
        <v>652</v>
      </c>
      <c r="B575" s="831" t="s">
        <v>386</v>
      </c>
      <c r="C575" s="832"/>
      <c r="D575" s="703">
        <v>2181900</v>
      </c>
      <c r="E575" s="703">
        <v>0</v>
      </c>
      <c r="F575" s="703">
        <v>0</v>
      </c>
      <c r="G575" s="703">
        <v>0</v>
      </c>
      <c r="H575" s="703">
        <v>0</v>
      </c>
      <c r="I575" s="703">
        <v>0</v>
      </c>
      <c r="J575" s="703">
        <v>0</v>
      </c>
      <c r="K575" s="703">
        <v>0</v>
      </c>
    </row>
    <row r="576" spans="1:14" s="374" customFormat="1" ht="16.5" customHeight="1">
      <c r="B576" s="379" t="s">
        <v>387</v>
      </c>
      <c r="C576" s="380"/>
      <c r="D576" s="704">
        <v>0</v>
      </c>
      <c r="E576" s="704">
        <v>0</v>
      </c>
      <c r="F576" s="704">
        <v>0</v>
      </c>
      <c r="G576" s="704">
        <v>0</v>
      </c>
      <c r="H576" s="704">
        <v>0</v>
      </c>
      <c r="I576" s="704">
        <v>0</v>
      </c>
      <c r="J576" s="704">
        <v>0</v>
      </c>
      <c r="K576" s="704">
        <v>0</v>
      </c>
    </row>
    <row r="577" spans="1:14" s="374" customFormat="1" ht="16.5" customHeight="1">
      <c r="B577" s="379" t="s">
        <v>388</v>
      </c>
      <c r="C577" s="380"/>
      <c r="D577" s="704">
        <v>0</v>
      </c>
      <c r="E577" s="704">
        <v>0</v>
      </c>
      <c r="F577" s="704">
        <v>0</v>
      </c>
      <c r="G577" s="704">
        <v>0</v>
      </c>
      <c r="H577" s="704">
        <v>0</v>
      </c>
      <c r="I577" s="704">
        <v>0</v>
      </c>
      <c r="J577" s="704">
        <v>0</v>
      </c>
      <c r="K577" s="704">
        <v>0</v>
      </c>
    </row>
    <row r="578" spans="1:14" s="374" customFormat="1" ht="16.5" customHeight="1">
      <c r="A578" s="381"/>
      <c r="B578" s="382" t="s">
        <v>389</v>
      </c>
      <c r="C578" s="380"/>
      <c r="D578" s="705">
        <v>45804</v>
      </c>
      <c r="E578" s="705">
        <v>45828</v>
      </c>
      <c r="F578" s="705">
        <v>45840</v>
      </c>
      <c r="G578" s="705">
        <v>45845</v>
      </c>
      <c r="H578" s="705">
        <v>45999</v>
      </c>
      <c r="I578" s="705">
        <v>45824</v>
      </c>
      <c r="J578" s="705">
        <v>45931</v>
      </c>
      <c r="K578" s="705">
        <v>45859</v>
      </c>
    </row>
    <row r="579" spans="1:14" s="383" customFormat="1" ht="22.2" customHeight="1">
      <c r="A579" s="374" t="s">
        <v>390</v>
      </c>
      <c r="B579" s="833" t="s">
        <v>391</v>
      </c>
      <c r="C579" s="834"/>
      <c r="D579" s="706" t="s">
        <v>583</v>
      </c>
      <c r="E579" s="706" t="s">
        <v>583</v>
      </c>
      <c r="F579" s="706" t="s">
        <v>583</v>
      </c>
      <c r="G579" s="706" t="s">
        <v>583</v>
      </c>
      <c r="H579" s="706" t="s">
        <v>583</v>
      </c>
      <c r="I579" s="706" t="s">
        <v>583</v>
      </c>
      <c r="J579" s="706" t="s">
        <v>583</v>
      </c>
      <c r="K579" s="706" t="s">
        <v>583</v>
      </c>
    </row>
    <row r="580" spans="1:14" s="385" customFormat="1" ht="39" customHeight="1">
      <c r="A580" s="384" t="s">
        <v>652</v>
      </c>
      <c r="B580" s="835" t="s">
        <v>392</v>
      </c>
      <c r="C580" s="836"/>
      <c r="D580" s="704">
        <v>0</v>
      </c>
      <c r="E580" s="704">
        <v>0</v>
      </c>
      <c r="F580" s="704">
        <v>0</v>
      </c>
      <c r="G580" s="704">
        <v>0</v>
      </c>
      <c r="H580" s="704">
        <v>0</v>
      </c>
      <c r="I580" s="704">
        <v>0</v>
      </c>
      <c r="J580" s="704">
        <v>0</v>
      </c>
      <c r="K580" s="704">
        <v>0</v>
      </c>
      <c r="L580" s="579"/>
      <c r="M580" s="579"/>
      <c r="N580" s="579"/>
    </row>
    <row r="581" spans="1:14" s="374" customFormat="1" ht="17.25" customHeight="1">
      <c r="A581" s="377"/>
      <c r="B581" s="379" t="s">
        <v>393</v>
      </c>
      <c r="C581" s="380"/>
      <c r="D581" s="704">
        <v>0</v>
      </c>
      <c r="E581" s="704">
        <v>0</v>
      </c>
      <c r="F581" s="704">
        <v>0</v>
      </c>
      <c r="G581" s="704">
        <v>0</v>
      </c>
      <c r="H581" s="704">
        <v>0</v>
      </c>
      <c r="I581" s="704">
        <v>0</v>
      </c>
      <c r="J581" s="704">
        <v>0</v>
      </c>
      <c r="K581" s="704">
        <v>0</v>
      </c>
      <c r="L581" s="580"/>
      <c r="M581" s="580"/>
      <c r="N581" s="542"/>
    </row>
    <row r="582" spans="1:14" s="374" customFormat="1" ht="17.25" customHeight="1">
      <c r="B582" s="379" t="s">
        <v>394</v>
      </c>
      <c r="C582" s="517"/>
      <c r="D582" s="704">
        <v>0</v>
      </c>
      <c r="E582" s="704">
        <v>0</v>
      </c>
      <c r="F582" s="704">
        <v>0</v>
      </c>
      <c r="G582" s="704">
        <v>0</v>
      </c>
      <c r="H582" s="704">
        <v>0</v>
      </c>
      <c r="I582" s="704">
        <v>0</v>
      </c>
      <c r="J582" s="704">
        <v>0</v>
      </c>
      <c r="K582" s="704">
        <v>0</v>
      </c>
      <c r="L582" s="542"/>
      <c r="M582" s="542"/>
      <c r="N582" s="542"/>
    </row>
    <row r="583" spans="1:14" s="374" customFormat="1" ht="17.25" customHeight="1">
      <c r="B583" s="379" t="s">
        <v>395</v>
      </c>
      <c r="C583" s="380"/>
      <c r="D583" s="704">
        <v>0</v>
      </c>
      <c r="E583" s="704">
        <v>0</v>
      </c>
      <c r="F583" s="704">
        <v>0</v>
      </c>
      <c r="G583" s="704">
        <v>0</v>
      </c>
      <c r="H583" s="704">
        <v>0</v>
      </c>
      <c r="I583" s="704">
        <v>0</v>
      </c>
      <c r="J583" s="704">
        <v>0</v>
      </c>
      <c r="K583" s="704">
        <v>0</v>
      </c>
    </row>
    <row r="584" spans="1:14" s="374" customFormat="1" ht="17.25" customHeight="1">
      <c r="B584" s="379" t="s">
        <v>396</v>
      </c>
      <c r="C584" s="380"/>
      <c r="D584" s="695">
        <v>46684</v>
      </c>
      <c r="E584" s="695">
        <v>46193</v>
      </c>
      <c r="F584" s="695">
        <v>46114</v>
      </c>
      <c r="G584" s="695">
        <v>46941</v>
      </c>
      <c r="H584" s="695">
        <v>46363</v>
      </c>
      <c r="I584" s="695">
        <v>46826</v>
      </c>
      <c r="J584" s="695">
        <v>47392</v>
      </c>
      <c r="K584" s="695">
        <v>47504</v>
      </c>
    </row>
    <row r="585" spans="1:14" s="374" customFormat="1" ht="15.6" thickBot="1">
      <c r="A585" s="386"/>
      <c r="B585" s="386"/>
      <c r="C585" s="386"/>
      <c r="D585" s="786"/>
      <c r="E585" s="786"/>
      <c r="F585" s="786"/>
      <c r="G585" s="786"/>
      <c r="H585" s="786"/>
      <c r="I585" s="786"/>
      <c r="J585" s="786"/>
      <c r="K585" s="786"/>
    </row>
    <row r="586" spans="1:14" s="374" customFormat="1" ht="54.6" customHeight="1" thickTop="1">
      <c r="A586" s="837" t="s">
        <v>478</v>
      </c>
      <c r="B586" s="837"/>
      <c r="C586" s="837"/>
      <c r="D586" s="837"/>
      <c r="E586" s="837"/>
      <c r="F586" s="837"/>
      <c r="G586" s="837"/>
      <c r="H586" s="837"/>
      <c r="I586" s="837"/>
      <c r="J586" s="837"/>
      <c r="K586" s="837"/>
      <c r="L586" s="837"/>
      <c r="M586" s="837"/>
    </row>
    <row r="587" spans="1:14" s="78" customFormat="1" ht="45">
      <c r="A587" s="811" t="s">
        <v>0</v>
      </c>
      <c r="B587" s="811"/>
      <c r="C587" s="811"/>
      <c r="D587" s="811"/>
      <c r="E587" s="811"/>
      <c r="F587" s="811"/>
      <c r="G587" s="811"/>
      <c r="H587" s="811"/>
      <c r="I587" s="811"/>
      <c r="J587" s="811"/>
      <c r="K587" s="811"/>
      <c r="L587" s="811"/>
      <c r="M587" s="811"/>
      <c r="N587" s="811"/>
    </row>
    <row r="588" spans="1:14" s="401" customFormat="1" ht="24.6">
      <c r="A588" s="98" t="s">
        <v>1</v>
      </c>
      <c r="B588" s="99"/>
      <c r="C588" s="99"/>
      <c r="D588" s="99"/>
      <c r="E588" s="812" t="s">
        <v>2</v>
      </c>
      <c r="F588" s="812"/>
      <c r="G588" s="812"/>
      <c r="H588" s="812"/>
      <c r="I588" s="100"/>
      <c r="J588" s="100"/>
      <c r="K588" s="100"/>
      <c r="L588" s="100"/>
      <c r="M588" s="130"/>
      <c r="N588" s="130" t="s">
        <v>397</v>
      </c>
    </row>
    <row r="589" spans="1:14" s="401" customFormat="1" ht="15.6">
      <c r="A589" s="261"/>
      <c r="B589" s="548"/>
      <c r="C589" s="548"/>
      <c r="D589" s="576"/>
      <c r="E589" s="549"/>
      <c r="F589" s="549"/>
      <c r="G589" s="548"/>
      <c r="H589" s="547"/>
      <c r="I589" s="573"/>
      <c r="J589" s="548"/>
      <c r="K589" s="547"/>
      <c r="L589" s="547"/>
    </row>
    <row r="590" spans="1:14" s="401" customFormat="1" ht="16.2" thickBot="1">
      <c r="A590" s="531" t="s">
        <v>397</v>
      </c>
      <c r="D590" s="577"/>
      <c r="E590" s="172"/>
      <c r="F590" s="571"/>
      <c r="G590" s="572"/>
      <c r="H590" s="572"/>
      <c r="I590" s="571"/>
      <c r="J590" s="572"/>
      <c r="K590" s="172"/>
      <c r="L590" s="78"/>
    </row>
    <row r="591" spans="1:14" s="522" customFormat="1" ht="30.6" thickTop="1">
      <c r="A591" s="488" t="s">
        <v>398</v>
      </c>
      <c r="B591" s="527" t="s">
        <v>399</v>
      </c>
      <c r="C591" s="156" t="s">
        <v>400</v>
      </c>
      <c r="D591" s="574" t="s">
        <v>401</v>
      </c>
      <c r="E591" s="156" t="s">
        <v>19</v>
      </c>
      <c r="F591" s="574" t="s">
        <v>402</v>
      </c>
      <c r="G591" s="156" t="s">
        <v>403</v>
      </c>
      <c r="H591" s="156" t="s">
        <v>404</v>
      </c>
      <c r="I591" s="574" t="s">
        <v>405</v>
      </c>
      <c r="J591" s="156" t="s">
        <v>406</v>
      </c>
      <c r="K591" s="156" t="s">
        <v>407</v>
      </c>
      <c r="L591" s="527" t="s">
        <v>408</v>
      </c>
      <c r="M591" s="401"/>
    </row>
    <row r="592" spans="1:14" s="522" customFormat="1">
      <c r="A592" s="281"/>
      <c r="B592" s="262"/>
      <c r="C592" s="263"/>
      <c r="D592" s="578"/>
      <c r="E592" s="263"/>
      <c r="F592" s="575"/>
      <c r="G592" s="95"/>
      <c r="H592" s="95"/>
      <c r="I592" s="575"/>
      <c r="J592" s="96"/>
      <c r="K592" s="96"/>
      <c r="L592" s="557"/>
      <c r="M592" s="401"/>
    </row>
    <row r="593" spans="1:17" s="522" customFormat="1" ht="15.6">
      <c r="A593" s="281"/>
      <c r="B593" s="818" t="s">
        <v>409</v>
      </c>
      <c r="C593" s="819"/>
      <c r="D593" s="578"/>
      <c r="E593" s="93"/>
      <c r="F593" s="575"/>
      <c r="G593" s="96"/>
      <c r="H593" s="95"/>
      <c r="I593" s="575"/>
      <c r="J593" s="95"/>
      <c r="K593" s="96"/>
      <c r="L593" s="557"/>
      <c r="M593" s="401"/>
    </row>
    <row r="594" spans="1:17" s="401" customFormat="1" ht="15.6">
      <c r="A594" s="281"/>
      <c r="B594" s="92"/>
      <c r="C594" s="93"/>
      <c r="D594" s="578"/>
      <c r="E594" s="93"/>
      <c r="F594" s="575"/>
      <c r="G594" s="95"/>
      <c r="H594" s="95"/>
      <c r="I594" s="575"/>
      <c r="J594" s="96"/>
      <c r="K594" s="95"/>
      <c r="L594" s="557"/>
    </row>
    <row r="595" spans="1:17" s="401" customFormat="1" ht="30">
      <c r="A595" s="781" t="s">
        <v>513</v>
      </c>
      <c r="B595" s="584">
        <v>60255</v>
      </c>
      <c r="C595" s="584" t="s">
        <v>581</v>
      </c>
      <c r="D595" s="543">
        <v>4923836436.8299999</v>
      </c>
      <c r="E595" s="640" t="s">
        <v>0</v>
      </c>
      <c r="F595" s="641" t="s">
        <v>651</v>
      </c>
      <c r="G595" s="341">
        <v>1.1899999999999999E-2</v>
      </c>
      <c r="H595" s="341">
        <v>5.5666599999999997E-2</v>
      </c>
      <c r="I595" s="641" t="s">
        <v>653</v>
      </c>
      <c r="J595" s="544" t="s">
        <v>514</v>
      </c>
      <c r="K595" s="341">
        <v>3.5131198000000002E-2</v>
      </c>
      <c r="L595" s="643">
        <v>10563475.390000001</v>
      </c>
      <c r="Q595" s="559"/>
    </row>
    <row r="596" spans="1:17" s="401" customFormat="1" ht="30">
      <c r="A596" s="6" t="s">
        <v>467</v>
      </c>
      <c r="B596" s="584">
        <v>46193</v>
      </c>
      <c r="C596" s="584" t="s">
        <v>581</v>
      </c>
      <c r="D596" s="543">
        <v>444550000</v>
      </c>
      <c r="E596" s="640" t="s">
        <v>0</v>
      </c>
      <c r="F596" s="641" t="s">
        <v>249</v>
      </c>
      <c r="G596" s="341" t="s">
        <v>514</v>
      </c>
      <c r="H596" s="341">
        <v>1.528E-2</v>
      </c>
      <c r="I596" s="641" t="s">
        <v>653</v>
      </c>
      <c r="J596" s="544" t="s">
        <v>514</v>
      </c>
      <c r="K596" s="341">
        <v>3.5131198000000002E-2</v>
      </c>
      <c r="L596" s="643">
        <v>-669499.54</v>
      </c>
      <c r="Q596" s="559"/>
    </row>
    <row r="597" spans="1:17" s="401" customFormat="1" ht="30">
      <c r="A597" s="6" t="s">
        <v>472</v>
      </c>
      <c r="B597" s="584">
        <v>46941</v>
      </c>
      <c r="C597" s="584" t="s">
        <v>581</v>
      </c>
      <c r="D597" s="543">
        <v>645412500</v>
      </c>
      <c r="E597" s="640" t="s">
        <v>0</v>
      </c>
      <c r="F597" s="641" t="s">
        <v>249</v>
      </c>
      <c r="G597" s="341" t="s">
        <v>514</v>
      </c>
      <c r="H597" s="341">
        <v>1.0200000000000001E-2</v>
      </c>
      <c r="I597" s="641" t="s">
        <v>653</v>
      </c>
      <c r="J597" s="544" t="s">
        <v>514</v>
      </c>
      <c r="K597" s="341">
        <v>3.5131198000000002E-2</v>
      </c>
      <c r="L597" s="643">
        <v>-1268431.74</v>
      </c>
      <c r="Q597" s="559"/>
    </row>
    <row r="598" spans="1:17" s="401" customFormat="1" ht="30">
      <c r="A598" s="6" t="s">
        <v>474</v>
      </c>
      <c r="B598" s="584">
        <v>46363</v>
      </c>
      <c r="C598" s="584" t="s">
        <v>581</v>
      </c>
      <c r="D598" s="543">
        <v>434125758</v>
      </c>
      <c r="E598" s="640" t="s">
        <v>0</v>
      </c>
      <c r="F598" s="641" t="s">
        <v>249</v>
      </c>
      <c r="G598" s="341" t="s">
        <v>514</v>
      </c>
      <c r="H598" s="341">
        <v>4.4424999999999999E-2</v>
      </c>
      <c r="I598" s="641" t="s">
        <v>653</v>
      </c>
      <c r="J598" s="544" t="s">
        <v>514</v>
      </c>
      <c r="K598" s="341">
        <v>3.5131198000000002E-2</v>
      </c>
      <c r="L598" s="643">
        <v>490132.81</v>
      </c>
      <c r="Q598" s="559"/>
    </row>
    <row r="599" spans="1:17" s="785" customFormat="1" ht="30">
      <c r="A599" s="6" t="s">
        <v>505</v>
      </c>
      <c r="B599" s="584">
        <v>47392</v>
      </c>
      <c r="C599" s="584" t="s">
        <v>581</v>
      </c>
      <c r="D599" s="543">
        <v>416319733.56</v>
      </c>
      <c r="E599" s="640" t="s">
        <v>0</v>
      </c>
      <c r="F599" s="641" t="s">
        <v>249</v>
      </c>
      <c r="G599" s="341" t="s">
        <v>514</v>
      </c>
      <c r="H599" s="341">
        <v>4.2670000000000007E-2</v>
      </c>
      <c r="I599" s="641" t="s">
        <v>653</v>
      </c>
      <c r="J599" s="544" t="s">
        <v>514</v>
      </c>
      <c r="K599" s="341">
        <v>3.5131198000000002E-2</v>
      </c>
      <c r="L599" s="643">
        <v>403971.65</v>
      </c>
      <c r="Q599" s="559"/>
    </row>
    <row r="600" spans="1:17" s="401" customFormat="1" ht="15.6">
      <c r="A600" s="585"/>
      <c r="B600" s="820" t="s">
        <v>473</v>
      </c>
      <c r="C600" s="821"/>
      <c r="D600" s="543"/>
      <c r="E600" s="640"/>
      <c r="F600" s="641"/>
      <c r="G600" s="341"/>
      <c r="H600" s="341"/>
      <c r="I600" s="641"/>
      <c r="J600" s="544"/>
      <c r="K600" s="341"/>
      <c r="L600" s="643"/>
    </row>
    <row r="601" spans="1:17" s="401" customFormat="1">
      <c r="A601" s="585"/>
      <c r="B601" s="546"/>
      <c r="C601" s="545"/>
      <c r="D601" s="543"/>
      <c r="E601" s="640"/>
      <c r="F601" s="641"/>
      <c r="G601" s="341"/>
      <c r="H601" s="341"/>
      <c r="I601" s="641"/>
      <c r="J601" s="544"/>
      <c r="K601" s="341"/>
      <c r="L601" s="643"/>
    </row>
    <row r="602" spans="1:17" s="401" customFormat="1">
      <c r="A602" s="585"/>
      <c r="B602" s="546"/>
      <c r="C602" s="545"/>
      <c r="D602" s="543"/>
      <c r="E602" s="640"/>
      <c r="F602" s="641"/>
      <c r="G602" s="341"/>
      <c r="H602" s="341"/>
      <c r="I602" s="641"/>
      <c r="J602" s="544"/>
      <c r="K602" s="341"/>
      <c r="L602" s="643"/>
      <c r="O602" s="266"/>
    </row>
    <row r="603" spans="1:17" s="401" customFormat="1" ht="15.6">
      <c r="A603" s="6" t="s">
        <v>467</v>
      </c>
      <c r="B603" s="584">
        <v>46193</v>
      </c>
      <c r="C603" s="584" t="s">
        <v>582</v>
      </c>
      <c r="D603" s="543">
        <v>500000000</v>
      </c>
      <c r="E603" s="640" t="s">
        <v>25</v>
      </c>
      <c r="F603" s="641" t="s">
        <v>249</v>
      </c>
      <c r="G603" s="341" t="s">
        <v>514</v>
      </c>
      <c r="H603" s="341">
        <v>1.25E-3</v>
      </c>
      <c r="I603" s="641" t="s">
        <v>249</v>
      </c>
      <c r="J603" s="544" t="s">
        <v>514</v>
      </c>
      <c r="K603" s="341">
        <v>1.528E-2</v>
      </c>
      <c r="L603" s="643">
        <v>0</v>
      </c>
      <c r="Q603" s="559"/>
    </row>
    <row r="604" spans="1:17" s="401" customFormat="1" ht="15.6">
      <c r="A604" s="6" t="s">
        <v>472</v>
      </c>
      <c r="B604" s="584">
        <v>46941</v>
      </c>
      <c r="C604" s="584" t="s">
        <v>582</v>
      </c>
      <c r="D604" s="543">
        <v>750000000</v>
      </c>
      <c r="E604" s="640" t="s">
        <v>459</v>
      </c>
      <c r="F604" s="641" t="s">
        <v>249</v>
      </c>
      <c r="G604" s="341" t="s">
        <v>514</v>
      </c>
      <c r="H604" s="341">
        <v>1E-4</v>
      </c>
      <c r="I604" s="641" t="s">
        <v>249</v>
      </c>
      <c r="J604" s="544" t="s">
        <v>514</v>
      </c>
      <c r="K604" s="341">
        <v>1.0200000000000001E-2</v>
      </c>
      <c r="L604" s="643">
        <v>0</v>
      </c>
      <c r="Q604" s="559"/>
    </row>
    <row r="605" spans="1:17" s="401" customFormat="1" ht="15.6">
      <c r="A605" s="642" t="s">
        <v>474</v>
      </c>
      <c r="B605" s="584">
        <v>46363</v>
      </c>
      <c r="C605" s="584" t="s">
        <v>582</v>
      </c>
      <c r="D605" s="543">
        <v>500000000</v>
      </c>
      <c r="E605" s="640" t="s">
        <v>25</v>
      </c>
      <c r="F605" s="641" t="s">
        <v>249</v>
      </c>
      <c r="G605" s="341" t="s">
        <v>514</v>
      </c>
      <c r="H605" s="341">
        <v>2.6249999999999999E-2</v>
      </c>
      <c r="I605" s="641" t="s">
        <v>249</v>
      </c>
      <c r="J605" s="544" t="s">
        <v>514</v>
      </c>
      <c r="K605" s="341">
        <v>4.4424999999999999E-2</v>
      </c>
      <c r="L605" s="643">
        <v>0</v>
      </c>
      <c r="Q605" s="559"/>
    </row>
    <row r="606" spans="1:17" s="401" customFormat="1" ht="14.4" customHeight="1">
      <c r="A606" s="370" t="s">
        <v>505</v>
      </c>
      <c r="B606" s="584">
        <v>47392</v>
      </c>
      <c r="C606" s="584" t="s">
        <v>582</v>
      </c>
      <c r="D606" s="543">
        <v>500000000</v>
      </c>
      <c r="E606" s="640" t="s">
        <v>506</v>
      </c>
      <c r="F606" s="641" t="s">
        <v>249</v>
      </c>
      <c r="G606" s="341" t="s">
        <v>514</v>
      </c>
      <c r="H606" s="341">
        <v>2.6249999999999999E-2</v>
      </c>
      <c r="I606" s="641" t="s">
        <v>249</v>
      </c>
      <c r="J606" s="544" t="s">
        <v>514</v>
      </c>
      <c r="K606" s="341">
        <v>4.2670000000000007E-2</v>
      </c>
      <c r="L606" s="643">
        <v>0</v>
      </c>
    </row>
    <row r="607" spans="1:17" s="401" customFormat="1">
      <c r="A607" s="70"/>
      <c r="B607" s="264"/>
      <c r="C607" s="263"/>
      <c r="D607" s="93"/>
      <c r="E607" s="263"/>
      <c r="F607" s="94"/>
      <c r="G607" s="94"/>
      <c r="H607" s="95"/>
      <c r="I607" s="95"/>
      <c r="J607" s="94"/>
      <c r="K607" s="94"/>
      <c r="L607" s="265"/>
    </row>
    <row r="608" spans="1:17" s="401" customFormat="1">
      <c r="A608" s="70"/>
      <c r="B608" s="264"/>
      <c r="C608" s="263"/>
      <c r="D608" s="93"/>
      <c r="E608" s="263"/>
      <c r="F608" s="94"/>
      <c r="G608" s="94"/>
      <c r="H608" s="95"/>
      <c r="I608" s="95"/>
      <c r="J608" s="94"/>
      <c r="K608" s="94"/>
      <c r="L608" s="265"/>
    </row>
    <row r="609" spans="1:12" s="401" customFormat="1">
      <c r="A609" s="70"/>
      <c r="B609" s="264"/>
      <c r="C609" s="263"/>
      <c r="D609" s="93"/>
      <c r="E609" s="263"/>
      <c r="F609" s="94"/>
      <c r="G609" s="94"/>
      <c r="H609" s="95"/>
      <c r="I609" s="95"/>
      <c r="J609" s="94"/>
      <c r="K609" s="94"/>
      <c r="L609" s="265"/>
    </row>
    <row r="610" spans="1:12" s="401" customFormat="1">
      <c r="A610" s="70"/>
      <c r="B610" s="264"/>
      <c r="C610" s="263"/>
      <c r="D610" s="93"/>
      <c r="E610" s="263"/>
      <c r="F610" s="94"/>
      <c r="G610" s="94"/>
      <c r="H610" s="95"/>
      <c r="I610" s="95"/>
      <c r="J610" s="94"/>
      <c r="K610" s="94"/>
      <c r="L610" s="265"/>
    </row>
    <row r="611" spans="1:12" s="401" customFormat="1">
      <c r="A611" s="281"/>
      <c r="B611" s="264"/>
      <c r="C611" s="263"/>
      <c r="D611" s="93"/>
      <c r="E611" s="263"/>
      <c r="F611" s="94"/>
      <c r="G611" s="94"/>
      <c r="H611" s="95"/>
      <c r="I611" s="95"/>
      <c r="J611" s="94"/>
      <c r="K611" s="94"/>
      <c r="L611" s="265"/>
    </row>
    <row r="612" spans="1:12" s="401" customFormat="1">
      <c r="A612" s="281"/>
      <c r="B612" s="264"/>
      <c r="C612" s="263"/>
      <c r="D612" s="93"/>
      <c r="E612" s="263"/>
      <c r="F612" s="94"/>
      <c r="G612" s="94"/>
      <c r="H612" s="95"/>
      <c r="I612" s="95"/>
      <c r="J612" s="94"/>
      <c r="K612" s="94"/>
      <c r="L612" s="265"/>
    </row>
    <row r="613" spans="1:12" s="401" customFormat="1">
      <c r="A613" s="281"/>
      <c r="B613" s="264"/>
      <c r="C613" s="263"/>
      <c r="D613" s="93"/>
      <c r="E613" s="263"/>
      <c r="F613" s="94"/>
      <c r="G613" s="94"/>
      <c r="H613" s="95"/>
      <c r="I613" s="95"/>
      <c r="J613" s="94"/>
      <c r="K613" s="94"/>
      <c r="L613" s="265"/>
    </row>
    <row r="614" spans="1:12" s="401" customFormat="1">
      <c r="A614" s="281"/>
      <c r="B614" s="264"/>
      <c r="C614" s="263"/>
      <c r="D614" s="93"/>
      <c r="E614" s="263"/>
      <c r="F614" s="94"/>
      <c r="G614" s="94"/>
      <c r="H614" s="95"/>
      <c r="I614" s="95"/>
      <c r="J614" s="94"/>
      <c r="K614" s="94"/>
      <c r="L614" s="265"/>
    </row>
    <row r="615" spans="1:12" s="401" customFormat="1">
      <c r="A615" s="281"/>
      <c r="B615" s="264"/>
      <c r="C615" s="263"/>
      <c r="D615" s="93"/>
      <c r="E615" s="263"/>
      <c r="F615" s="94"/>
      <c r="G615" s="94"/>
      <c r="H615" s="95"/>
      <c r="I615" s="95"/>
      <c r="J615" s="94"/>
      <c r="K615" s="94"/>
      <c r="L615" s="265"/>
    </row>
    <row r="616" spans="1:12" s="401" customFormat="1" ht="15.6" thickBot="1">
      <c r="A616" s="267"/>
      <c r="B616" s="268"/>
      <c r="C616" s="269"/>
      <c r="D616" s="270"/>
      <c r="E616" s="269"/>
      <c r="F616" s="271"/>
      <c r="G616" s="271"/>
      <c r="H616" s="272"/>
      <c r="I616" s="272"/>
      <c r="J616" s="271"/>
      <c r="K616" s="271"/>
      <c r="L616" s="273"/>
    </row>
    <row r="617" spans="1:12" s="401" customFormat="1" ht="16.2" thickTop="1">
      <c r="A617" s="822"/>
      <c r="B617" s="822"/>
      <c r="C617" s="823"/>
      <c r="D617" s="823"/>
      <c r="E617" s="824"/>
      <c r="F617" s="824"/>
      <c r="G617" s="824"/>
      <c r="H617" s="339"/>
      <c r="I617" s="339"/>
      <c r="J617" s="339"/>
      <c r="K617" s="339"/>
      <c r="L617" s="339"/>
    </row>
    <row r="618" spans="1:12" s="401" customFormat="1">
      <c r="C618" s="78"/>
      <c r="D618" s="78"/>
      <c r="E618" s="78"/>
      <c r="F618" s="78"/>
      <c r="G618" s="78"/>
      <c r="H618" s="78"/>
      <c r="I618" s="78"/>
      <c r="J618" s="78"/>
      <c r="K618" s="78"/>
      <c r="L618" s="78"/>
    </row>
    <row r="619" spans="1:12" s="401" customFormat="1">
      <c r="A619" s="78"/>
      <c r="C619" s="78"/>
      <c r="D619" s="78"/>
      <c r="E619" s="78"/>
      <c r="F619" s="78"/>
      <c r="G619" s="78"/>
      <c r="H619" s="78"/>
      <c r="I619" s="78"/>
      <c r="J619" s="78"/>
      <c r="K619" s="78"/>
      <c r="L619" s="78"/>
    </row>
    <row r="620" spans="1:12" s="401" customFormat="1" ht="16.2" thickBot="1">
      <c r="A620" s="122" t="s">
        <v>411</v>
      </c>
      <c r="B620" s="550"/>
      <c r="C620" s="550"/>
      <c r="D620" s="550"/>
      <c r="E620" s="550"/>
      <c r="F620" s="550"/>
      <c r="G620" s="550"/>
      <c r="H620" s="550"/>
      <c r="I620" s="550"/>
      <c r="J620" s="78"/>
      <c r="K620" s="78"/>
      <c r="L620" s="78"/>
    </row>
    <row r="621" spans="1:12" s="401" customFormat="1" ht="48" customHeight="1" thickTop="1">
      <c r="A621" s="274" t="s">
        <v>412</v>
      </c>
      <c r="B621" s="825" t="s">
        <v>413</v>
      </c>
      <c r="C621" s="826"/>
      <c r="D621" s="825" t="s">
        <v>414</v>
      </c>
      <c r="E621" s="826"/>
      <c r="F621" s="582" t="s">
        <v>415</v>
      </c>
      <c r="G621" s="583" t="s">
        <v>416</v>
      </c>
      <c r="H621" s="827" t="s">
        <v>417</v>
      </c>
      <c r="I621" s="828"/>
      <c r="J621" s="78"/>
      <c r="K621" s="78"/>
      <c r="L621" s="78"/>
    </row>
    <row r="622" spans="1:12" s="401" customFormat="1" ht="15.6">
      <c r="A622" s="721"/>
      <c r="B622" s="722" t="s">
        <v>418</v>
      </c>
      <c r="C622" s="723" t="s">
        <v>419</v>
      </c>
      <c r="D622" s="724" t="s">
        <v>418</v>
      </c>
      <c r="E622" s="724" t="s">
        <v>419</v>
      </c>
      <c r="F622" s="725"/>
      <c r="G622" s="725"/>
      <c r="H622" s="724"/>
      <c r="I622" s="724"/>
      <c r="J622" s="552"/>
      <c r="K622" s="78"/>
      <c r="L622" s="78"/>
    </row>
    <row r="623" spans="1:12" s="401" customFormat="1" ht="15.6">
      <c r="A623" s="726"/>
      <c r="B623" s="727"/>
      <c r="C623" s="728"/>
      <c r="D623" s="729"/>
      <c r="E623" s="729"/>
      <c r="F623" s="725"/>
      <c r="G623" s="725"/>
      <c r="H623" s="813"/>
      <c r="I623" s="814"/>
      <c r="J623" s="552"/>
      <c r="K623" s="78"/>
      <c r="L623" s="78"/>
    </row>
    <row r="624" spans="1:12" s="401" customFormat="1" ht="15.6">
      <c r="A624" s="275" t="s">
        <v>409</v>
      </c>
      <c r="B624" s="727"/>
      <c r="C624" s="728"/>
      <c r="D624" s="729"/>
      <c r="E624" s="729"/>
      <c r="F624" s="725"/>
      <c r="G624" s="725"/>
      <c r="H624" s="815"/>
      <c r="I624" s="814"/>
      <c r="J624" s="552"/>
      <c r="K624" s="78"/>
      <c r="L624" s="78"/>
    </row>
    <row r="625" spans="1:14" s="237" customFormat="1" ht="26.4" customHeight="1">
      <c r="A625" s="726" t="s">
        <v>0</v>
      </c>
      <c r="B625" s="727" t="s">
        <v>654</v>
      </c>
      <c r="C625" s="728" t="s">
        <v>655</v>
      </c>
      <c r="D625" s="727" t="s">
        <v>656</v>
      </c>
      <c r="E625" s="728" t="s">
        <v>657</v>
      </c>
      <c r="F625" s="725" t="s">
        <v>304</v>
      </c>
      <c r="G625" s="730" t="s">
        <v>545</v>
      </c>
      <c r="H625" s="815">
        <v>341779979</v>
      </c>
      <c r="I625" s="814"/>
      <c r="J625" s="276"/>
      <c r="K625" s="78"/>
      <c r="L625" s="78"/>
      <c r="M625" s="401"/>
    </row>
    <row r="626" spans="1:14" s="102" customFormat="1" ht="30">
      <c r="A626" s="340" t="s">
        <v>410</v>
      </c>
      <c r="B626" s="727"/>
      <c r="C626" s="728"/>
      <c r="D626" s="729"/>
      <c r="E626" s="729"/>
      <c r="F626" s="725"/>
      <c r="G626" s="725"/>
      <c r="H626" s="816"/>
      <c r="I626" s="817"/>
      <c r="J626" s="276"/>
      <c r="K626" s="78"/>
      <c r="L626" s="78"/>
      <c r="M626" s="401"/>
    </row>
    <row r="627" spans="1:14" s="78" customFormat="1" ht="17.399999999999999">
      <c r="A627" s="731" t="s">
        <v>25</v>
      </c>
      <c r="B627" s="732" t="s">
        <v>658</v>
      </c>
      <c r="C627" s="733" t="s">
        <v>659</v>
      </c>
      <c r="D627" s="732" t="s">
        <v>660</v>
      </c>
      <c r="E627" s="733" t="s">
        <v>661</v>
      </c>
      <c r="F627" s="734" t="s">
        <v>304</v>
      </c>
      <c r="G627" s="735" t="s">
        <v>544</v>
      </c>
      <c r="H627" s="807">
        <v>0</v>
      </c>
      <c r="I627" s="808"/>
      <c r="J627" s="276"/>
      <c r="M627" s="401"/>
    </row>
    <row r="628" spans="1:14" s="78" customFormat="1" ht="15.6">
      <c r="A628" s="726" t="s">
        <v>0</v>
      </c>
      <c r="B628" s="747" t="s">
        <v>654</v>
      </c>
      <c r="C628" s="748" t="s">
        <v>655</v>
      </c>
      <c r="D628" s="747" t="s">
        <v>656</v>
      </c>
      <c r="E628" s="748" t="s">
        <v>657</v>
      </c>
      <c r="F628" s="749" t="s">
        <v>304</v>
      </c>
      <c r="G628" s="725" t="s">
        <v>544</v>
      </c>
      <c r="H628" s="815">
        <v>0</v>
      </c>
      <c r="I628" s="814"/>
      <c r="J628" s="552"/>
      <c r="M628" s="401"/>
    </row>
    <row r="629" spans="1:14" s="78" customFormat="1" ht="15.6">
      <c r="A629" s="731" t="s">
        <v>459</v>
      </c>
      <c r="B629" s="732" t="s">
        <v>662</v>
      </c>
      <c r="C629" s="733" t="s">
        <v>657</v>
      </c>
      <c r="D629" s="732" t="s">
        <v>654</v>
      </c>
      <c r="E629" s="733" t="s">
        <v>663</v>
      </c>
      <c r="F629" s="734" t="s">
        <v>304</v>
      </c>
      <c r="G629" s="735" t="s">
        <v>544</v>
      </c>
      <c r="H629" s="807">
        <v>0</v>
      </c>
      <c r="I629" s="808"/>
      <c r="J629" s="551"/>
      <c r="M629" s="401"/>
    </row>
    <row r="630" spans="1:14" s="78" customFormat="1" ht="15.6">
      <c r="A630" s="726" t="s">
        <v>506</v>
      </c>
      <c r="B630" s="732" t="s">
        <v>664</v>
      </c>
      <c r="C630" s="733" t="s">
        <v>657</v>
      </c>
      <c r="D630" s="732" t="s">
        <v>654</v>
      </c>
      <c r="E630" s="733" t="s">
        <v>663</v>
      </c>
      <c r="F630" s="734" t="s">
        <v>304</v>
      </c>
      <c r="G630" s="735" t="s">
        <v>544</v>
      </c>
      <c r="H630" s="807">
        <v>0</v>
      </c>
      <c r="I630" s="808"/>
      <c r="J630" s="551"/>
      <c r="M630" s="785"/>
    </row>
    <row r="631" spans="1:14" s="78" customFormat="1" ht="15.6" thickBot="1">
      <c r="A631" s="736"/>
      <c r="B631" s="737"/>
      <c r="C631" s="738"/>
      <c r="D631" s="739"/>
      <c r="E631" s="739"/>
      <c r="F631" s="740"/>
      <c r="G631" s="740"/>
      <c r="H631" s="809"/>
      <c r="I631" s="809"/>
      <c r="M631" s="401"/>
    </row>
    <row r="632" spans="1:14" s="78" customFormat="1" ht="15.6" thickTop="1">
      <c r="A632" s="810"/>
      <c r="B632" s="810"/>
      <c r="C632" s="810"/>
      <c r="D632" s="810"/>
      <c r="E632" s="810"/>
      <c r="F632" s="810"/>
      <c r="G632" s="810"/>
      <c r="H632" s="810"/>
      <c r="I632" s="810"/>
      <c r="J632" s="810"/>
      <c r="K632" s="810"/>
      <c r="L632" s="810"/>
      <c r="M632" s="401"/>
    </row>
    <row r="633" spans="1:14" s="234" customFormat="1">
      <c r="A633" s="810"/>
      <c r="B633" s="810"/>
      <c r="C633" s="810"/>
      <c r="D633" s="810"/>
      <c r="E633" s="810"/>
      <c r="F633" s="810"/>
      <c r="G633" s="810"/>
      <c r="H633" s="810"/>
      <c r="I633" s="810"/>
      <c r="J633" s="810"/>
      <c r="K633" s="810"/>
      <c r="L633" s="810"/>
      <c r="M633" s="401"/>
    </row>
    <row r="634" spans="1:14" s="78" customFormat="1" ht="45">
      <c r="A634" s="811" t="s">
        <v>0</v>
      </c>
      <c r="B634" s="811"/>
      <c r="C634" s="811"/>
      <c r="D634" s="811"/>
      <c r="E634" s="811"/>
      <c r="F634" s="811"/>
      <c r="G634" s="811"/>
      <c r="H634" s="811"/>
      <c r="I634" s="811"/>
      <c r="J634" s="811"/>
      <c r="K634" s="811"/>
      <c r="L634" s="811"/>
      <c r="M634" s="811"/>
      <c r="N634" s="811"/>
    </row>
    <row r="635" spans="1:14" s="78" customFormat="1" ht="24.6">
      <c r="A635" s="98" t="s">
        <v>1</v>
      </c>
      <c r="B635" s="99"/>
      <c r="C635" s="99"/>
      <c r="D635" s="99"/>
      <c r="E635" s="812" t="s">
        <v>2</v>
      </c>
      <c r="F635" s="812"/>
      <c r="G635" s="812"/>
      <c r="H635" s="812"/>
      <c r="I635" s="100"/>
      <c r="J635" s="100"/>
      <c r="K635" s="100"/>
      <c r="L635" s="100"/>
      <c r="M635" s="130"/>
      <c r="N635" s="130" t="s">
        <v>420</v>
      </c>
    </row>
    <row r="636" spans="1:14" s="78" customFormat="1">
      <c r="A636" s="90"/>
      <c r="B636" s="90"/>
      <c r="C636" s="90"/>
      <c r="D636" s="90"/>
      <c r="E636" s="90"/>
      <c r="F636" s="90"/>
      <c r="G636" s="90"/>
      <c r="H636" s="90"/>
      <c r="I636" s="90"/>
      <c r="J636" s="90"/>
      <c r="K636" s="90"/>
      <c r="L636" s="90"/>
      <c r="M636" s="90"/>
    </row>
    <row r="637" spans="1:14" s="78" customFormat="1" ht="46.95" customHeight="1">
      <c r="A637" s="750" t="s">
        <v>299</v>
      </c>
      <c r="B637" s="805" t="s">
        <v>421</v>
      </c>
      <c r="C637" s="806"/>
      <c r="D637" s="806"/>
      <c r="E637" s="806"/>
      <c r="F637" s="806"/>
      <c r="G637" s="806"/>
      <c r="H637" s="806"/>
      <c r="I637" s="806"/>
      <c r="J637" s="806"/>
      <c r="K637" s="806"/>
      <c r="L637" s="806"/>
      <c r="M637" s="806"/>
    </row>
    <row r="638" spans="1:14" s="78" customFormat="1" ht="15.6" customHeight="1">
      <c r="A638" s="751" t="s">
        <v>422</v>
      </c>
      <c r="B638" s="803" t="s">
        <v>423</v>
      </c>
      <c r="C638" s="804"/>
      <c r="D638" s="804"/>
      <c r="E638" s="804"/>
      <c r="F638" s="804"/>
      <c r="G638" s="804"/>
      <c r="H638" s="804"/>
      <c r="I638" s="804"/>
      <c r="J638" s="804"/>
      <c r="K638" s="804"/>
      <c r="L638" s="804"/>
      <c r="M638" s="804"/>
    </row>
    <row r="639" spans="1:14" s="78" customFormat="1" ht="48" customHeight="1">
      <c r="A639" s="751" t="s">
        <v>303</v>
      </c>
      <c r="B639" s="803" t="s">
        <v>424</v>
      </c>
      <c r="C639" s="804"/>
      <c r="D639" s="804"/>
      <c r="E639" s="804"/>
      <c r="F639" s="804"/>
      <c r="G639" s="804"/>
      <c r="H639" s="804"/>
      <c r="I639" s="804"/>
      <c r="J639" s="804"/>
      <c r="K639" s="804"/>
      <c r="L639" s="804"/>
      <c r="M639" s="804"/>
    </row>
    <row r="640" spans="1:14" s="78" customFormat="1" ht="15.6" customHeight="1">
      <c r="A640" s="751" t="s">
        <v>425</v>
      </c>
      <c r="B640" s="803" t="s">
        <v>426</v>
      </c>
      <c r="C640" s="804"/>
      <c r="D640" s="804"/>
      <c r="E640" s="804"/>
      <c r="F640" s="804"/>
      <c r="G640" s="804"/>
      <c r="H640" s="804"/>
      <c r="I640" s="804"/>
      <c r="J640" s="804"/>
      <c r="K640" s="804"/>
      <c r="L640" s="804"/>
      <c r="M640" s="804"/>
    </row>
    <row r="641" spans="1:13" s="234" customFormat="1" ht="33.6" customHeight="1">
      <c r="A641" s="752" t="s">
        <v>279</v>
      </c>
      <c r="B641" s="803" t="s">
        <v>427</v>
      </c>
      <c r="C641" s="804"/>
      <c r="D641" s="804"/>
      <c r="E641" s="804"/>
      <c r="F641" s="804"/>
      <c r="G641" s="804"/>
      <c r="H641" s="804"/>
      <c r="I641" s="804"/>
      <c r="J641" s="804"/>
      <c r="K641" s="804"/>
      <c r="L641" s="804"/>
      <c r="M641" s="804"/>
    </row>
    <row r="642" spans="1:13" s="78" customFormat="1" ht="15.6" customHeight="1">
      <c r="A642" s="751" t="s">
        <v>102</v>
      </c>
      <c r="B642" s="803" t="s">
        <v>428</v>
      </c>
      <c r="C642" s="804"/>
      <c r="D642" s="804"/>
      <c r="E642" s="804"/>
      <c r="F642" s="804"/>
      <c r="G642" s="804"/>
      <c r="H642" s="804"/>
      <c r="I642" s="804"/>
      <c r="J642" s="804"/>
      <c r="K642" s="804"/>
      <c r="L642" s="804"/>
      <c r="M642" s="804"/>
    </row>
    <row r="643" spans="1:13" s="78" customFormat="1" ht="15.6" customHeight="1">
      <c r="A643" s="752" t="s">
        <v>98</v>
      </c>
      <c r="B643" s="803" t="s">
        <v>429</v>
      </c>
      <c r="C643" s="804"/>
      <c r="D643" s="804"/>
      <c r="E643" s="804"/>
      <c r="F643" s="804"/>
      <c r="G643" s="804"/>
      <c r="H643" s="804"/>
      <c r="I643" s="804"/>
      <c r="J643" s="804"/>
      <c r="K643" s="804"/>
      <c r="L643" s="804"/>
      <c r="M643" s="804"/>
    </row>
    <row r="644" spans="1:13" s="78" customFormat="1" ht="15.6" customHeight="1">
      <c r="A644" s="752" t="s">
        <v>430</v>
      </c>
      <c r="B644" s="803" t="s">
        <v>431</v>
      </c>
      <c r="C644" s="804"/>
      <c r="D644" s="804"/>
      <c r="E644" s="804"/>
      <c r="F644" s="804"/>
      <c r="G644" s="804"/>
      <c r="H644" s="804"/>
      <c r="I644" s="804"/>
      <c r="J644" s="804"/>
      <c r="K644" s="804"/>
      <c r="L644" s="804"/>
      <c r="M644" s="804"/>
    </row>
    <row r="645" spans="1:13" s="78" customFormat="1" ht="15.6" customHeight="1">
      <c r="A645" s="752" t="s">
        <v>432</v>
      </c>
      <c r="B645" s="803" t="s">
        <v>433</v>
      </c>
      <c r="C645" s="804"/>
      <c r="D645" s="804"/>
      <c r="E645" s="804"/>
      <c r="F645" s="804"/>
      <c r="G645" s="804"/>
      <c r="H645" s="804"/>
      <c r="I645" s="804"/>
      <c r="J645" s="804"/>
      <c r="K645" s="804"/>
      <c r="L645" s="804"/>
      <c r="M645" s="804"/>
    </row>
    <row r="646" spans="1:13" s="78" customFormat="1" ht="15.6" customHeight="1">
      <c r="A646" s="752" t="s">
        <v>434</v>
      </c>
      <c r="B646" s="803" t="s">
        <v>435</v>
      </c>
      <c r="C646" s="804"/>
      <c r="D646" s="804"/>
      <c r="E646" s="804"/>
      <c r="F646" s="804"/>
      <c r="G646" s="804"/>
      <c r="H646" s="804"/>
      <c r="I646" s="804"/>
      <c r="J646" s="804"/>
      <c r="K646" s="804"/>
      <c r="L646" s="804"/>
      <c r="M646" s="804"/>
    </row>
    <row r="647" spans="1:13" s="234" customFormat="1" ht="31.2" customHeight="1">
      <c r="A647" s="752" t="s">
        <v>436</v>
      </c>
      <c r="B647" s="803" t="s">
        <v>461</v>
      </c>
      <c r="C647" s="804"/>
      <c r="D647" s="804"/>
      <c r="E647" s="804"/>
      <c r="F647" s="804"/>
      <c r="G647" s="804"/>
      <c r="H647" s="804"/>
      <c r="I647" s="804"/>
      <c r="J647" s="804"/>
      <c r="K647" s="804"/>
      <c r="L647" s="804"/>
      <c r="M647" s="804"/>
    </row>
    <row r="648" spans="1:13" s="78" customFormat="1" ht="15.6" customHeight="1">
      <c r="A648" s="752" t="s">
        <v>437</v>
      </c>
      <c r="B648" s="803" t="s">
        <v>438</v>
      </c>
      <c r="C648" s="804"/>
      <c r="D648" s="804"/>
      <c r="E648" s="804"/>
      <c r="F648" s="804"/>
      <c r="G648" s="804"/>
      <c r="H648" s="804"/>
      <c r="I648" s="804"/>
      <c r="J648" s="804"/>
      <c r="K648" s="804"/>
      <c r="L648" s="804"/>
      <c r="M648" s="804"/>
    </row>
    <row r="649" spans="1:13" s="78" customFormat="1" ht="15.6" customHeight="1">
      <c r="A649" s="752" t="s">
        <v>384</v>
      </c>
      <c r="B649" s="803" t="s">
        <v>439</v>
      </c>
      <c r="C649" s="804"/>
      <c r="D649" s="804"/>
      <c r="E649" s="804"/>
      <c r="F649" s="804"/>
      <c r="G649" s="804"/>
      <c r="H649" s="804"/>
      <c r="I649" s="804"/>
      <c r="J649" s="804"/>
      <c r="K649" s="804"/>
      <c r="L649" s="804"/>
      <c r="M649" s="804"/>
    </row>
    <row r="650" spans="1:13" s="78" customFormat="1" ht="15.6" customHeight="1">
      <c r="A650" s="751" t="s">
        <v>67</v>
      </c>
      <c r="B650" s="803" t="s">
        <v>440</v>
      </c>
      <c r="C650" s="804"/>
      <c r="D650" s="804"/>
      <c r="E650" s="804"/>
      <c r="F650" s="804"/>
      <c r="G650" s="804"/>
      <c r="H650" s="804"/>
      <c r="I650" s="804"/>
      <c r="J650" s="804"/>
      <c r="K650" s="804"/>
      <c r="L650" s="804"/>
      <c r="M650" s="804"/>
    </row>
    <row r="651" spans="1:13" s="78" customFormat="1" ht="32.4" customHeight="1">
      <c r="A651" s="752" t="s">
        <v>441</v>
      </c>
      <c r="B651" s="803" t="s">
        <v>442</v>
      </c>
      <c r="C651" s="804"/>
      <c r="D651" s="804"/>
      <c r="E651" s="804"/>
      <c r="F651" s="804"/>
      <c r="G651" s="804"/>
      <c r="H651" s="804"/>
      <c r="I651" s="804"/>
      <c r="J651" s="804"/>
      <c r="K651" s="804"/>
      <c r="L651" s="804"/>
      <c r="M651" s="804"/>
    </row>
    <row r="652" spans="1:13" s="78" customFormat="1" ht="15.6" customHeight="1">
      <c r="A652" s="752" t="s">
        <v>63</v>
      </c>
      <c r="B652" s="803" t="s">
        <v>443</v>
      </c>
      <c r="C652" s="804"/>
      <c r="D652" s="804"/>
      <c r="E652" s="804"/>
      <c r="F652" s="804"/>
      <c r="G652" s="804"/>
      <c r="H652" s="804"/>
      <c r="I652" s="804"/>
      <c r="J652" s="804"/>
      <c r="K652" s="804"/>
      <c r="L652" s="804"/>
      <c r="M652" s="804"/>
    </row>
    <row r="653" spans="1:13" s="234" customFormat="1" ht="45.6" customHeight="1">
      <c r="A653" s="752" t="s">
        <v>444</v>
      </c>
      <c r="B653" s="803" t="s">
        <v>445</v>
      </c>
      <c r="C653" s="804"/>
      <c r="D653" s="804"/>
      <c r="E653" s="804"/>
      <c r="F653" s="804"/>
      <c r="G653" s="804"/>
      <c r="H653" s="804"/>
      <c r="I653" s="804"/>
      <c r="J653" s="804"/>
      <c r="K653" s="804"/>
      <c r="L653" s="804"/>
      <c r="M653" s="804"/>
    </row>
    <row r="654" spans="1:13" s="234" customFormat="1" ht="31.2" customHeight="1">
      <c r="A654" s="752" t="s">
        <v>311</v>
      </c>
      <c r="B654" s="803" t="s">
        <v>446</v>
      </c>
      <c r="C654" s="804"/>
      <c r="D654" s="804"/>
      <c r="E654" s="804"/>
      <c r="F654" s="804"/>
      <c r="G654" s="804"/>
      <c r="H654" s="804"/>
      <c r="I654" s="804"/>
      <c r="J654" s="804"/>
      <c r="K654" s="804"/>
      <c r="L654" s="804"/>
      <c r="M654" s="804"/>
    </row>
    <row r="655" spans="1:13" s="78" customFormat="1" ht="15.6" customHeight="1">
      <c r="A655" s="752" t="s">
        <v>496</v>
      </c>
      <c r="B655" s="803" t="s">
        <v>503</v>
      </c>
      <c r="C655" s="804"/>
      <c r="D655" s="804"/>
      <c r="E655" s="804"/>
      <c r="F655" s="804"/>
      <c r="G655" s="804"/>
      <c r="H655" s="804"/>
      <c r="I655" s="804"/>
      <c r="J655" s="804"/>
      <c r="K655" s="804"/>
      <c r="L655" s="804"/>
      <c r="M655" s="804"/>
    </row>
    <row r="656" spans="1:13" s="78" customFormat="1" ht="15.6" customHeight="1">
      <c r="A656" s="752" t="s">
        <v>91</v>
      </c>
      <c r="B656" s="803" t="s">
        <v>447</v>
      </c>
      <c r="C656" s="804"/>
      <c r="D656" s="804"/>
      <c r="E656" s="804"/>
      <c r="F656" s="804"/>
      <c r="G656" s="804"/>
      <c r="H656" s="804"/>
      <c r="I656" s="804"/>
      <c r="J656" s="804"/>
      <c r="K656" s="804"/>
      <c r="L656" s="804"/>
      <c r="M656" s="804"/>
    </row>
    <row r="657" spans="1:13" s="78" customFormat="1" ht="16.95" customHeight="1">
      <c r="A657" s="752" t="s">
        <v>448</v>
      </c>
      <c r="B657" s="803" t="s">
        <v>439</v>
      </c>
      <c r="C657" s="804"/>
      <c r="D657" s="804"/>
      <c r="E657" s="804"/>
      <c r="F657" s="804"/>
      <c r="G657" s="804"/>
      <c r="H657" s="804"/>
      <c r="I657" s="804"/>
      <c r="J657" s="804"/>
      <c r="K657" s="804"/>
      <c r="L657" s="804"/>
      <c r="M657" s="804"/>
    </row>
    <row r="658" spans="1:13" s="78" customFormat="1" ht="15.6" customHeight="1">
      <c r="A658" s="752" t="s">
        <v>334</v>
      </c>
      <c r="B658" s="803" t="s">
        <v>449</v>
      </c>
      <c r="C658" s="804"/>
      <c r="D658" s="804"/>
      <c r="E658" s="804"/>
      <c r="F658" s="804"/>
      <c r="G658" s="804"/>
      <c r="H658" s="804"/>
      <c r="I658" s="804"/>
      <c r="J658" s="804"/>
      <c r="K658" s="804"/>
      <c r="L658" s="804"/>
      <c r="M658" s="804"/>
    </row>
    <row r="659" spans="1:13" s="78" customFormat="1" ht="32.4" customHeight="1">
      <c r="A659" s="752" t="s">
        <v>450</v>
      </c>
      <c r="B659" s="803" t="s">
        <v>451</v>
      </c>
      <c r="C659" s="804"/>
      <c r="D659" s="804"/>
      <c r="E659" s="804"/>
      <c r="F659" s="804"/>
      <c r="G659" s="804"/>
      <c r="H659" s="804"/>
      <c r="I659" s="804"/>
      <c r="J659" s="804"/>
      <c r="K659" s="804"/>
      <c r="L659" s="804"/>
      <c r="M659" s="804"/>
    </row>
    <row r="660" spans="1:13" s="234" customFormat="1" ht="15.6" customHeight="1">
      <c r="A660" s="752" t="s">
        <v>452</v>
      </c>
      <c r="B660" s="803" t="s">
        <v>453</v>
      </c>
      <c r="C660" s="804"/>
      <c r="D660" s="804"/>
      <c r="E660" s="804"/>
      <c r="F660" s="804"/>
      <c r="G660" s="804"/>
      <c r="H660" s="804"/>
      <c r="I660" s="804"/>
      <c r="J660" s="804"/>
      <c r="K660" s="804"/>
      <c r="L660" s="804"/>
      <c r="M660" s="804"/>
    </row>
    <row r="661" spans="1:13" s="234" customFormat="1" ht="17.399999999999999" customHeight="1">
      <c r="A661" s="752" t="s">
        <v>504</v>
      </c>
      <c r="B661" s="800" t="s">
        <v>511</v>
      </c>
      <c r="C661" s="799"/>
      <c r="D661" s="799"/>
      <c r="E661" s="799"/>
      <c r="F661" s="799"/>
      <c r="G661" s="799"/>
      <c r="H661" s="799"/>
      <c r="I661" s="799"/>
      <c r="J661" s="799"/>
      <c r="K661" s="799"/>
      <c r="L661" s="799"/>
      <c r="M661" s="799"/>
    </row>
    <row r="662" spans="1:13" s="234" customFormat="1" ht="33.6" customHeight="1">
      <c r="A662" s="752" t="s">
        <v>276</v>
      </c>
      <c r="B662" s="803" t="s">
        <v>454</v>
      </c>
      <c r="C662" s="804"/>
      <c r="D662" s="804"/>
      <c r="E662" s="804"/>
      <c r="F662" s="804"/>
      <c r="G662" s="804"/>
      <c r="H662" s="804"/>
      <c r="I662" s="804"/>
      <c r="J662" s="804"/>
      <c r="K662" s="804"/>
      <c r="L662" s="804"/>
      <c r="M662" s="804"/>
    </row>
    <row r="663" spans="1:13" s="90" customFormat="1" ht="15.6" customHeight="1">
      <c r="A663" s="752" t="s">
        <v>455</v>
      </c>
      <c r="B663" s="803" t="s">
        <v>456</v>
      </c>
      <c r="C663" s="804"/>
      <c r="D663" s="804"/>
      <c r="E663" s="804"/>
      <c r="F663" s="804"/>
      <c r="G663" s="804"/>
      <c r="H663" s="804"/>
      <c r="I663" s="804"/>
      <c r="J663" s="804"/>
      <c r="K663" s="804"/>
      <c r="L663" s="804"/>
      <c r="M663" s="804"/>
    </row>
    <row r="664" spans="1:13" s="90" customFormat="1" ht="15.6" customHeight="1">
      <c r="A664" s="752" t="s">
        <v>190</v>
      </c>
      <c r="B664" s="803" t="s">
        <v>479</v>
      </c>
      <c r="C664" s="804"/>
      <c r="D664" s="804"/>
      <c r="E664" s="804"/>
      <c r="F664" s="804"/>
      <c r="G664" s="804"/>
      <c r="H664" s="804"/>
      <c r="I664" s="804"/>
      <c r="J664" s="804"/>
      <c r="K664" s="804"/>
      <c r="L664" s="804"/>
      <c r="M664" s="804"/>
    </row>
    <row r="665" spans="1:13" s="90" customFormat="1" ht="16.95" customHeight="1">
      <c r="A665" s="752" t="s">
        <v>192</v>
      </c>
      <c r="B665" s="803" t="s">
        <v>457</v>
      </c>
      <c r="C665" s="804"/>
      <c r="D665" s="804"/>
      <c r="E665" s="804"/>
      <c r="F665" s="804"/>
      <c r="G665" s="804"/>
      <c r="H665" s="804"/>
      <c r="I665" s="804"/>
      <c r="J665" s="804"/>
      <c r="K665" s="804"/>
      <c r="L665" s="804"/>
      <c r="M665" s="804"/>
    </row>
    <row r="666" spans="1:13" ht="15.6">
      <c r="A666" s="753" t="s">
        <v>191</v>
      </c>
      <c r="B666" s="898" t="s">
        <v>480</v>
      </c>
      <c r="C666" s="899"/>
      <c r="D666" s="899"/>
      <c r="E666" s="899"/>
      <c r="F666" s="899"/>
      <c r="G666" s="899"/>
      <c r="H666" s="899"/>
      <c r="I666" s="899"/>
      <c r="J666" s="899"/>
      <c r="K666" s="899"/>
      <c r="L666" s="899"/>
      <c r="M666" s="899"/>
    </row>
    <row r="669" spans="1:13">
      <c r="B669" s="277"/>
      <c r="C669" s="277"/>
      <c r="D669" s="277"/>
      <c r="F669" s="88"/>
    </row>
    <row r="688" s="88" customFormat="1"/>
  </sheetData>
  <mergeCells count="194">
    <mergeCell ref="A48:B48"/>
    <mergeCell ref="A42:B42"/>
    <mergeCell ref="B666:M666"/>
    <mergeCell ref="C19:E19"/>
    <mergeCell ref="F19:G19"/>
    <mergeCell ref="H19:K20"/>
    <mergeCell ref="C20:E20"/>
    <mergeCell ref="F20:G20"/>
    <mergeCell ref="C21:E21"/>
    <mergeCell ref="A41:B41"/>
    <mergeCell ref="I112:I113"/>
    <mergeCell ref="A124:I124"/>
    <mergeCell ref="A131:I131"/>
    <mergeCell ref="G144:M147"/>
    <mergeCell ref="A149:N149"/>
    <mergeCell ref="E150:H150"/>
    <mergeCell ref="A53:N53"/>
    <mergeCell ref="E54:H54"/>
    <mergeCell ref="A108:N108"/>
    <mergeCell ref="E109:H109"/>
    <mergeCell ref="A112:A113"/>
    <mergeCell ref="B112:B113"/>
    <mergeCell ref="C112:C113"/>
    <mergeCell ref="D112:F112"/>
    <mergeCell ref="A1:N1"/>
    <mergeCell ref="E2:H2"/>
    <mergeCell ref="A4:M4"/>
    <mergeCell ref="A16:B16"/>
    <mergeCell ref="C18:E18"/>
    <mergeCell ref="F18:G18"/>
    <mergeCell ref="H18:K18"/>
    <mergeCell ref="H40:I40"/>
    <mergeCell ref="J40:K40"/>
    <mergeCell ref="A24:G24"/>
    <mergeCell ref="A28:B28"/>
    <mergeCell ref="A29:B29"/>
    <mergeCell ref="A40:B40"/>
    <mergeCell ref="C40:E41"/>
    <mergeCell ref="F40:G40"/>
    <mergeCell ref="G112:G113"/>
    <mergeCell ref="H112:H113"/>
    <mergeCell ref="E211:H211"/>
    <mergeCell ref="A257:N257"/>
    <mergeCell ref="E258:H258"/>
    <mergeCell ref="B261:I261"/>
    <mergeCell ref="B271:I271"/>
    <mergeCell ref="B288:I288"/>
    <mergeCell ref="G163:G165"/>
    <mergeCell ref="H163:H165"/>
    <mergeCell ref="I163:I165"/>
    <mergeCell ref="J163:J165"/>
    <mergeCell ref="K163:K165"/>
    <mergeCell ref="A210:N210"/>
    <mergeCell ref="B297:I297"/>
    <mergeCell ref="A304:N304"/>
    <mergeCell ref="E305:H305"/>
    <mergeCell ref="A308:N308"/>
    <mergeCell ref="B318:N318"/>
    <mergeCell ref="B345:N345"/>
    <mergeCell ref="B413:C413"/>
    <mergeCell ref="D413:F413"/>
    <mergeCell ref="L413:M413"/>
    <mergeCell ref="B354:N354"/>
    <mergeCell ref="A361:N361"/>
    <mergeCell ref="E362:H362"/>
    <mergeCell ref="B408:C408"/>
    <mergeCell ref="D408:F408"/>
    <mergeCell ref="L408:M408"/>
    <mergeCell ref="B411:C411"/>
    <mergeCell ref="A404:N404"/>
    <mergeCell ref="E405:H405"/>
    <mergeCell ref="B417:C417"/>
    <mergeCell ref="D417:F417"/>
    <mergeCell ref="L417:M417"/>
    <mergeCell ref="D421:F421"/>
    <mergeCell ref="L421:M421"/>
    <mergeCell ref="B409:C409"/>
    <mergeCell ref="B427:C427"/>
    <mergeCell ref="D409:F409"/>
    <mergeCell ref="D423:F423"/>
    <mergeCell ref="D427:F427"/>
    <mergeCell ref="L409:M409"/>
    <mergeCell ref="L423:M423"/>
    <mergeCell ref="L427:M427"/>
    <mergeCell ref="B419:C419"/>
    <mergeCell ref="D419:F419"/>
    <mergeCell ref="L419:M419"/>
    <mergeCell ref="B415:C415"/>
    <mergeCell ref="D411:F411"/>
    <mergeCell ref="D415:F415"/>
    <mergeCell ref="L411:M411"/>
    <mergeCell ref="L415:M415"/>
    <mergeCell ref="A434:B434"/>
    <mergeCell ref="E434:M434"/>
    <mergeCell ref="A435:N435"/>
    <mergeCell ref="E436:H436"/>
    <mergeCell ref="G438:K438"/>
    <mergeCell ref="G461:I461"/>
    <mergeCell ref="B425:C425"/>
    <mergeCell ref="B421:C421"/>
    <mergeCell ref="B423:C423"/>
    <mergeCell ref="D425:F425"/>
    <mergeCell ref="L425:M425"/>
    <mergeCell ref="B429:C429"/>
    <mergeCell ref="D429:F429"/>
    <mergeCell ref="L429:M429"/>
    <mergeCell ref="L430:M430"/>
    <mergeCell ref="G429:J429"/>
    <mergeCell ref="B550:C550"/>
    <mergeCell ref="B551:C551"/>
    <mergeCell ref="B552:C552"/>
    <mergeCell ref="B553:C553"/>
    <mergeCell ref="B554:C554"/>
    <mergeCell ref="B555:C555"/>
    <mergeCell ref="G478:I478"/>
    <mergeCell ref="G480:I480"/>
    <mergeCell ref="A489:N489"/>
    <mergeCell ref="E490:H490"/>
    <mergeCell ref="A546:N546"/>
    <mergeCell ref="E547:H547"/>
    <mergeCell ref="B562:C562"/>
    <mergeCell ref="B563:C563"/>
    <mergeCell ref="B564:C564"/>
    <mergeCell ref="B565:C565"/>
    <mergeCell ref="B566:C566"/>
    <mergeCell ref="B567:C567"/>
    <mergeCell ref="B556:C556"/>
    <mergeCell ref="B557:C557"/>
    <mergeCell ref="B558:C558"/>
    <mergeCell ref="B559:C559"/>
    <mergeCell ref="B560:C560"/>
    <mergeCell ref="B561:C561"/>
    <mergeCell ref="B574:C574"/>
    <mergeCell ref="B575:C575"/>
    <mergeCell ref="B579:C579"/>
    <mergeCell ref="B580:C580"/>
    <mergeCell ref="A586:M586"/>
    <mergeCell ref="A587:N587"/>
    <mergeCell ref="B568:C568"/>
    <mergeCell ref="B569:C569"/>
    <mergeCell ref="B570:C570"/>
    <mergeCell ref="B571:C571"/>
    <mergeCell ref="B572:C572"/>
    <mergeCell ref="B573:C573"/>
    <mergeCell ref="H623:I623"/>
    <mergeCell ref="H624:I624"/>
    <mergeCell ref="H625:I625"/>
    <mergeCell ref="H626:I626"/>
    <mergeCell ref="H627:I627"/>
    <mergeCell ref="H628:I628"/>
    <mergeCell ref="E588:H588"/>
    <mergeCell ref="B593:C593"/>
    <mergeCell ref="B600:C600"/>
    <mergeCell ref="A617:G617"/>
    <mergeCell ref="B621:C621"/>
    <mergeCell ref="D621:E621"/>
    <mergeCell ref="H621:I621"/>
    <mergeCell ref="B637:M637"/>
    <mergeCell ref="B638:M638"/>
    <mergeCell ref="B639:M639"/>
    <mergeCell ref="B640:M640"/>
    <mergeCell ref="B641:M641"/>
    <mergeCell ref="B642:M642"/>
    <mergeCell ref="H629:I629"/>
    <mergeCell ref="H631:I631"/>
    <mergeCell ref="A632:L632"/>
    <mergeCell ref="A633:L633"/>
    <mergeCell ref="A634:N634"/>
    <mergeCell ref="E635:H635"/>
    <mergeCell ref="H630:I630"/>
    <mergeCell ref="A49:B49"/>
    <mergeCell ref="A50:B50"/>
    <mergeCell ref="B662:M662"/>
    <mergeCell ref="B663:M663"/>
    <mergeCell ref="B664:M664"/>
    <mergeCell ref="B665:M665"/>
    <mergeCell ref="B655:M655"/>
    <mergeCell ref="B656:M656"/>
    <mergeCell ref="B657:M657"/>
    <mergeCell ref="B658:M658"/>
    <mergeCell ref="B659:M659"/>
    <mergeCell ref="B660:M660"/>
    <mergeCell ref="B649:M649"/>
    <mergeCell ref="B650:M650"/>
    <mergeCell ref="B651:M651"/>
    <mergeCell ref="B652:M652"/>
    <mergeCell ref="B653:M653"/>
    <mergeCell ref="B654:M654"/>
    <mergeCell ref="B643:M643"/>
    <mergeCell ref="B644:M644"/>
    <mergeCell ref="B645:M645"/>
    <mergeCell ref="B646:M646"/>
    <mergeCell ref="B647:M647"/>
    <mergeCell ref="B648:M648"/>
  </mergeCells>
  <conditionalFormatting sqref="H534">
    <cfRule type="cellIs" dxfId="0" priority="1" stopIfTrue="1" operator="notEqual">
      <formula>0</formula>
    </cfRule>
  </conditionalFormatting>
  <hyperlinks>
    <hyperlink ref="F20" r:id="rId1" xr:uid="{00000000-0004-0000-0200-000000000000}"/>
  </hyperlinks>
  <pageMargins left="0.23622047244094491" right="0.23622047244094491" top="0.27559055118110237" bottom="0.74803149606299213" header="0.31496062992125984" footer="0.31496062992125984"/>
  <pageSetup paperSize="9" scale="33" fitToHeight="0" orientation="landscape" r:id="rId2"/>
  <headerFooter>
    <oddFooter>&amp;L_x000D_&amp;1#&amp;"Calibri"&amp;10&amp;K000000 General&amp;C&amp;"Arial,Regular"&amp;12&amp;P of &amp;N</oddFooter>
  </headerFooter>
  <rowBreaks count="13" manualBreakCount="13">
    <brk id="52" max="13" man="1"/>
    <brk id="107" max="13" man="1"/>
    <brk id="148" max="13" man="1"/>
    <brk id="209" max="13" man="1"/>
    <brk id="256" max="13" man="1"/>
    <brk id="303" max="13" man="1"/>
    <brk id="360" max="13" man="1"/>
    <brk id="403" max="13" man="1"/>
    <brk id="434" max="13" man="1"/>
    <brk id="488" max="13" man="1"/>
    <brk id="545" max="13" man="1"/>
    <brk id="586" max="13" man="1"/>
    <brk id="633"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2025-05-20T14:46:50Z</dcterms:modified>
  <cp:category/>
</cp:coreProperties>
</file>