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<sst xmlns="http://schemas.openxmlformats.org/spreadsheetml/2006/main" count="3320" uniqueCount="1946">
  <si>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</si>
  <si>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</si>
  <si>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</si>
  <si>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</si>
  <si>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</si>
  <si>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</si>
  <si>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</si>
  <si>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</si>
  <si>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</si>
  <si>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</si>
  <si>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</si>
  <si>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</si>
  <si>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</si>
  <si>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</si>
  <si>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</si>
  <si>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</si>
  <si>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</si>
  <si>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</si>
  <si>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</si>
  <si>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</si>
  <si>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</si>
  <si>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</si>
  <si>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</si>
  <si>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</si>
  <si>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</si>
  <si>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</si>
  <si>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</si>
  <si>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</si>
  <si>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</si>
  <si>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</si>
  <si>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</si>
  <si>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</si>
  <si>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</si>
  <si>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</si>
  <si>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</si>
  <si>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</si>
  <si>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</si>
  <si>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</si>
  <si>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</si>
  <si>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</si>
  <si>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</si>
  <si>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</si>
  <si>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</si>
  <si>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</si>
  <si>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</si>
  <si>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</si>
  <si>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</si>
  <si>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</si>
  <si>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</si>
  <si>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</si>
  <si>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</si>
  <si>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</si>
  <si>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</si>
  <si>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</si>
  <si>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</si>
  <si>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</si>
  <si>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</si>
  <si>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</si>
  <si>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</si>
  <si>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</si>
  <si>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</si>
  <si>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</si>
  <si>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</si>
  <si>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</si>
  <si>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</si>
  <si>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</si>
  <si>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</si>
  <si>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</si>
  <si>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</si>
  <si>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</si>
  <si>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</si>
  <si>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</si>
  <si>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</si>
  <si>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</si>
  <si>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</si>
  <si>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</si>
  <si>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</si>
  <si>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</si>
  <si>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</si>
  <si>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</si>
  <si>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</si>
  <si>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</si>
  <si>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</si>
  <si>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</si>
  <si>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</si>
  <si>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</si>
  <si>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</si>
  <si>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</si>
  <si>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</si>
  <si>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</si>
  <si>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</si>
  <si>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</si>
  <si>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</si>
  <si>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</si>
  <si>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</si>
  <si>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</si>
  <si>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</si>
  <si>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</si>
  <si>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</si>
  <si>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</si>
  <si>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</si>
  <si>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</si>
  <si>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</si>
  <si>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</si>
  <si>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</si>
  <si>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</si>
  <si>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</si>
  <si>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</si>
  <si>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</si>
  <si>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</si>
  <si>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</si>
  <si>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</si>
  <si>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</si>
  <si>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</si>
  <si>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</si>
  <si>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</si>
  <si>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</si>
  <si>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</si>
  <si>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</si>
  <si>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</si>
  <si>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</si>
  <si>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</si>
  <si>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</si>
  <si>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</si>
  <si>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</si>
  <si>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</si>
  <si>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</si>
  <si>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</si>
  <si>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</si>
  <si>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</si>
  <si>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</si>
  <si>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</si>
  <si>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</si>
  <si>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</si>
  <si>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</si>
  <si>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</si>
  <si>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</si>
  <si>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</si>
  <si>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</si>
  <si>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</si>
  <si>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</si>
  <si>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</si>
  <si>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</si>
  <si>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</si>
  <si>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</si>
  <si>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</si>
  <si>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</si>
  <si>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</si>
  <si>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</si>
  <si>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</si>
  <si>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</si>
  <si>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</si>
  <si>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</si>
  <si>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</si>
  <si>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</si>
  <si>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</si>
  <si>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</si>
  <si>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</si>
  <si>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</si>
  <si>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</si>
  <si>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</si>
  <si>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</si>
  <si>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</si>
  <si>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</si>
  <si>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</si>
  <si>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</si>
  <si>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</si>
  <si>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</si>
  <si>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</si>
  <si>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</si>
  <si>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</si>
  <si>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</si>
  <si>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</si>
  <si>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</si>
  <si>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</si>
  <si>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</si>
  <si>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</si>
  <si>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</si>
  <si>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</si>
  <si>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</si>
  <si>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</si>
  <si>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</si>
  <si>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</si>
  <si>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</si>
  <si>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</si>
  <si>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</si>
  <si>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</si>
  <si>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</si>
  <si>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</si>
  <si>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</si>
  <si>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</si>
  <si>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</si>
  <si>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</si>
  <si>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</si>
  <si>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</si>
  <si>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</si>
  <si>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</si>
  <si>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</si>
  <si>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</si>
  <si>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</si>
  <si>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</si>
  <si>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</si>
  <si>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</si>
  <si>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</si>
  <si>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</si>
  <si>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</si>
  <si>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</si>
  <si>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</si>
  <si>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</si>
  <si>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</si>
  <si>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</si>
  <si>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</si>
  <si>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</si>
  <si>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</si>
  <si>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</si>
  <si>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</si>
  <si>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</si>
  <si>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</si>
  <si>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</si>
  <si>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</si>
  <si>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</si>
  <si>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</si>
  <si>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</si>
  <si>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</si>
  <si>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</si>
  <si>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</si>
  <si>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</si>
  <si>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</si>
  <si>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</si>
  <si>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</si>
  <si>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</si>
  <si>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</si>
  <si>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</si>
  <si>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</si>
  <si>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</si>
  <si>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</si>
  <si>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</si>
  <si>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</si>
  <si>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</si>
  <si>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</si>
  <si>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</si>
  <si>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</si>
  <si>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</si>
  <si>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</si>
  <si>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</si>
  <si>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</si>
  <si>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</si>
  <si>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</si>
  <si>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</si>
  <si>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</si>
  <si>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</si>
  <si>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</si>
  <si>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</si>
  <si>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</si>
  <si>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</si>
  <si>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</si>
  <si>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</si>
  <si>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</si>
  <si>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</si>
  <si>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</si>
  <si>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</si>
  <si>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</si>
  <si>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</si>
  <si>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</si>
  <si>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</si>
  <si>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</si>
  <si>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</si>
  <si>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</si>
  <si>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</si>
  <si>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</si>
  <si>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</si>
  <si>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</si>
  <si>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</si>
  <si>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</si>
  <si>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</si>
  <si>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</si>
  <si>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</si>
  <si>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</si>
  <si>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</si>
  <si>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</si>
  <si>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</si>
  <si>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</si>
  <si>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</si>
  <si>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</si>
  <si>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</si>
  <si>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</si>
  <si>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</si>
  <si>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</si>
  <si>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</si>
  <si>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</si>
  <si>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</si>
  <si>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</si>
  <si>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</si>
  <si>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</si>
  <si>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</si>
  <si>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</si>
  <si>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</si>
  <si>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</si>
  <si>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</si>
  <si>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</si>
  <si>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</si>
  <si>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</si>
  <si>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</si>
  <si>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</si>
  <si>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</si>
  <si>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</si>
  <si>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</si>
  <si>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</si>
  <si>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</si>
  <si>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</si>
  <si>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</si>
  <si>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</si>
  <si>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</si>
  <si>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</si>
  <si>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</si>
  <si>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</si>
  <si>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</si>
  <si>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</si>
  <si>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</si>
  <si>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</si>
  <si>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</si>
  <si>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</si>
  <si>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</si>
  <si>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</si>
  <si>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</si>
  <si>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</si>
  <si>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</si>
  <si>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</si>
  <si>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</si>
  <si>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</si>
  <si>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</si>
  <si>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</si>
  <si>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</si>
  <si>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</si>
  <si>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</si>
  <si>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</si>
  <si>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</si>
  <si>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</si>
  <si>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</si>
  <si>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</si>
  <si>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</si>
  <si>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</si>
  <si>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</si>
  <si>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</si>
  <si>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</si>
  <si>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</si>
  <si>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</si>
  <si>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</si>
  <si>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</si>
  <si>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</si>
  <si>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</si>
  <si>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</si>
  <si>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</si>
  <si>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</si>
  <si>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</si>
  <si>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</si>
  <si>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</si>
  <si>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</si>
  <si>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</si>
  <si>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</si>
  <si>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</si>
  <si>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</si>
  <si>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</si>
  <si>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</si>
  <si>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</si>
  <si>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</si>
  <si>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</si>
  <si>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</si>
  <si>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</si>
  <si>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</si>
  <si>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</si>
  <si>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</si>
  <si>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</si>
  <si>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</si>
  <si>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</si>
  <si>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</si>
  <si>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</si>
  <si>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</si>
  <si>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</si>
  <si>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</si>
  <si>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</si>
  <si>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</si>
  <si>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</si>
  <si>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</si>
  <si>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</si>
  <si>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</si>
  <si>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</si>
  <si>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</si>
  <si>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</si>
  <si>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</si>
  <si>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</si>
  <si>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</si>
  <si>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</si>
  <si>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</si>
  <si>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</si>
  <si>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</si>
  <si>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</si>
  <si>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</si>
  <si>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</si>
  <si>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</si>
  <si>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</si>
  <si>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</si>
  <si>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</si>
  <si>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</si>
  <si>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</si>
  <si>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</si>
  <si>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</si>
  <si>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</si>
  <si>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</si>
  <si>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</si>
  <si>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</si>
  <si>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</si>
  <si>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</si>
  <si>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</si>
  <si>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</si>
  <si>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</si>
  <si>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</si>
  <si>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</si>
  <si>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</si>
  <si>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</si>
  <si>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</si>
  <si>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</si>
  <si>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</si>
  <si>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</si>
  <si>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</si>
  <si>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</si>
  <si>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</si>
  <si>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</si>
  <si>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</si>
  <si>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</si>
  <si>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</si>
  <si>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</si>
  <si>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</si>
  <si>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</si>
  <si>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</si>
  <si>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</si>
  <si>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</si>
  <si>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</si>
  <si>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</si>
  <si>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</si>
  <si>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</si>
  <si>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</si>
  <si>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</si>
  <si>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</si>
  <si>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</si>
  <si>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</si>
  <si>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</si>
  <si>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</si>
  <si>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</si>
  <si>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</si>
  <si>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</si>
  <si>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</si>
  <si>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</si>
  <si>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</si>
  <si>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</si>
  <si>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</si>
  <si>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</si>
  <si>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</si>
  <si>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</si>
  <si>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</si>
  <si>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</si>
  <si>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</si>
  <si>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</si>
  <si>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</si>
  <si>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</si>
  <si>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</si>
  <si>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</si>
  <si>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</si>
  <si>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</si>
  <si>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</si>
  <si>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</si>
  <si>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</si>
  <si>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</si>
  <si>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</si>
  <si>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</si>
  <si>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</si>
  <si>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</si>
  <si>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</si>
  <si>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</si>
  <si>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</si>
  <si>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</si>
  <si>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</si>
  <si>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</si>
  <si>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</si>
  <si>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</si>
  <si>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</si>
  <si>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</si>
  <si>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</si>
  <si>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</si>
  <si>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</si>
  <si>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</si>
  <si>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</si>
  <si>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</si>
  <si>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</si>
  <si>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</si>
  <si>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</si>
  <si>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</si>
  <si>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</si>
  <si>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</si>
  <si>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</si>
  <si>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</si>
  <si>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</si>
  <si>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</si>
  <si>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</si>
  <si>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</si>
  <si>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</si>
  <si>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</si>
  <si>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</si>
  <si>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</si>
  <si>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</si>
  <si>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</si>
  <si>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</si>
  <si>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</si>
  <si>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</si>
  <si>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</si>
  <si>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</si>
  <si>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</si>
  <si>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</si>
  <si>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</si>
  <si>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</si>
  <si>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</si>
  <si>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</si>
  <si>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</si>
  <si>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</si>
  <si>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</si>
  <si>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</si>
  <si>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</si>
  <si>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</si>
  <si>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</si>
  <si>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</si>
  <si>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</si>
  <si>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</si>
  <si>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</si>
  <si>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</si>
  <si>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</si>
  <si>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</si>
  <si>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</si>
  <si>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</si>
  <si>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</si>
  <si>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</si>
  <si>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</si>
  <si>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</si>
  <si>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</si>
  <si>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</si>
  <si>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</si>
  <si>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</si>
  <si>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</si>
  <si>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</si>
  <si>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</si>
  <si>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</si>
  <si>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</si>
  <si>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</si>
  <si>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</si>
  <si>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</si>
  <si>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</si>
  <si>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</si>
  <si>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</si>
  <si>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</si>
  <si>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</si>
  <si>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</si>
  <si>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</si>
  <si>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</si>
  <si>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</si>
  <si>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</si>
  <si>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</si>
  <si>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</si>
  <si>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</si>
  <si>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</si>
  <si>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</si>
  <si>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</si>
  <si>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</si>
  <si>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</si>
  <si>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</si>
  <si>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</si>
  <si>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</si>
  <si>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</si>
  <si>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</si>
  <si>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</si>
  <si>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</si>
  <si>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</si>
  <si>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</si>
  <si>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</si>
  <si>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</si>
  <si>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</si>
  <si>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</si>
  <si>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</si>
  <si>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</si>
  <si>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</si>
  <si>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</si>
  <si>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</si>
  <si>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</si>
  <si>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</si>
  <si>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</si>
  <si>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</si>
  <si>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</si>
  <si>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</si>
  <si>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</si>
  <si>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</si>
  <si>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</si>
  <si>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</si>
  <si>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</si>
  <si>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</si>
  <si>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</si>
  <si>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</si>
  <si>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</si>
  <si>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</si>
  <si>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</si>
  <si>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</si>
  <si>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</si>
  <si>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</si>
  <si>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</si>
  <si>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</si>
  <si>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</si>
  <si>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</si>
  <si>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</si>
  <si>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</si>
  <si>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</si>
  <si>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</si>
  <si>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</si>
  <si>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</si>
  <si>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</si>
  <si>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</si>
  <si>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</si>
  <si>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</si>
  <si>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</si>
  <si>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</si>
  <si>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</si>
  <si>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</si>
  <si>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</si>
  <si>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</si>
  <si>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</si>
  <si>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</si>
  <si>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</si>
  <si>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</si>
  <si>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</si>
  <si>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</si>
  <si>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</si>
  <si>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</si>
  <si>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</si>
  <si>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</si>
  <si>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</si>
  <si>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</si>
  <si>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</si>
  <si>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</si>
  <si>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</si>
  <si>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</si>
  <si>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</si>
  <si>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</si>
  <si>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</si>
  <si>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</si>
  <si>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</si>
  <si>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</si>
  <si>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</si>
  <si>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</si>
  <si>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</si>
  <si>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</si>
  <si>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</si>
  <si>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</si>
  <si>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</si>
  <si>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</si>
  <si>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</si>
  <si>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</si>
  <si>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</si>
  <si>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</si>
  <si>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</si>
  <si>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</si>
  <si>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</si>
  <si>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</si>
  <si>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</si>
  <si>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</si>
  <si>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</si>
  <si>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</si>
  <si>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</si>
  <si>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</si>
  <si>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</si>
  <si>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</si>
  <si>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</si>
  <si>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</si>
  <si>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</si>
  <si>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</si>
  <si>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</si>
  <si>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</si>
  <si>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</si>
  <si>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</si>
  <si>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</si>
  <si>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</si>
  <si>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</si>
  <si>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</si>
  <si>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</si>
  <si>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</si>
  <si>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</si>
  <si>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</si>
  <si>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</si>
  <si>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</si>
  <si>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</si>
  <si>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</si>
  <si>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</si>
  <si>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</si>
  <si>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</si>
  <si>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</si>
  <si>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</si>
  <si>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</si>
  <si>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</si>
  <si>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</si>
  <si>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</si>
  <si>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</si>
  <si>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</si>
  <si>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</si>
  <si>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</si>
  <si>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</si>
  <si>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</si>
  <si>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</si>
  <si>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</si>
  <si>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</si>
  <si>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</si>
  <si>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</si>
  <si>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</si>
  <si>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</si>
  <si>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</si>
  <si>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</si>
  <si>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</si>
  <si>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</si>
  <si>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</si>
  <si>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</si>
  <si>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</si>
  <si>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</si>
  <si>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</si>
  <si>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</si>
  <si>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</si>
  <si>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</si>
  <si>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</si>
  <si>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</si>
  <si>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</si>
  <si>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</si>
  <si>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</si>
  <si>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</si>
  <si>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</si>
  <si>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</si>
  <si>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</si>
  <si>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</si>
  <si>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</si>
  <si>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</si>
  <si>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</si>
  <si>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</si>
  <si>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</si>
  <si>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</si>
  <si>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</si>
  <si>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</si>
  <si>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</si>
  <si>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</si>
  <si>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</si>
  <si>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</si>
  <si>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</si>
  <si>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</si>
  <si>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</si>
  <si>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</si>
  <si>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</si>
  <si>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</si>
  <si>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</si>
  <si>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</si>
  <si>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</si>
  <si>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</si>
  <si>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</si>
  <si>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</si>
  <si>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</si>
  <si>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</si>
  <si>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</si>
  <si>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</si>
  <si>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</si>
  <si>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</si>
  <si>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</si>
  <si>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</si>
  <si>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</si>
  <si>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</si>
  <si>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</si>
  <si>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</si>
  <si>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</si>
  <si>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</si>
  <si>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</si>
  <si>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</si>
  <si>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</si>
  <si>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</si>
  <si>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</si>
  <si>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</si>
  <si>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</si>
  <si>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</si>
  <si>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</si>
  <si>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</si>
  <si>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</si>
  <si>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</si>
  <si>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</si>
  <si>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</si>
  <si>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</si>
  <si>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</si>
  <si>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</si>
  <si>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</si>
  <si>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</si>
  <si>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</si>
  <si>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</si>
  <si>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</si>
  <si>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</si>
  <si>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</si>
  <si>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</si>
  <si>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</si>
  <si>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</si>
  <si>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</si>
  <si>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</si>
  <si>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</si>
  <si>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</si>
  <si>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</si>
  <si>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</si>
  <si>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</si>
  <si>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</si>
  <si>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</si>
  <si>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</si>
  <si>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</si>
  <si>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</si>
  <si>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</si>
  <si>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</si>
  <si>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</si>
  <si>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</si>
  <si>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</si>
  <si>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</si>
  <si>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</si>
  <si>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</si>
  <si>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</si>
  <si>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</si>
  <si>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</si>
  <si>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</si>
  <si>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</si>
  <si>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</si>
  <si>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</si>
  <si>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</si>
  <si>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</si>
  <si>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</si>
  <si>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</si>
  <si>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</si>
  <si>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</si>
  <si>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</si>
  <si>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</si>
  <si>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</si>
  <si>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</si>
  <si>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</si>
  <si>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</si>
  <si>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</si>
  <si>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</si>
  <si>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</si>
  <si>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</si>
  <si>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</si>
  <si>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</si>
  <si>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</si>
  <si>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</si>
  <si>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</si>
  <si>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</si>
  <si>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</si>
  <si>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</si>
  <si>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</si>
  <si>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</si>
  <si>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</si>
  <si>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</si>
  <si>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</si>
  <si>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</si>
  <si>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</si>
  <si>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</si>
  <si>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</si>
  <si>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</si>
  <si>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</si>
  <si>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</si>
  <si>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</si>
  <si>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</si>
  <si>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</si>
  <si>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</si>
  <si>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</si>
  <si>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</si>
  <si>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</si>
  <si>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</si>
  <si>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</si>
  <si>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</si>
  <si>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</si>
  <si>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</si>
  <si>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</si>
  <si>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</si>
  <si>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</si>
  <si>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</si>
  <si>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</si>
  <si>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</si>
  <si>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</si>
  <si>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</si>
  <si>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</si>
  <si>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</si>
  <si>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</si>
  <si>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</si>
  <si>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</si>
  <si>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</si>
  <si>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</si>
  <si>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</si>
  <si>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</si>
  <si>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</si>
  <si>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</si>
  <si>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</si>
  <si>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</si>
  <si>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</si>
  <si>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</si>
  <si>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</si>
  <si>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</si>
  <si>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</si>
  <si>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</si>
  <si>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</si>
  <si>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</si>
  <si>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</si>
  <si>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</si>
  <si>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</si>
  <si>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</si>
  <si>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</si>
  <si>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</si>
  <si>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</si>
  <si>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</si>
  <si>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</si>
  <si>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</si>
  <si>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</si>
  <si>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</si>
  <si>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</si>
  <si>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</si>
  <si>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</si>
  <si>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</si>
  <si>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</si>
  <si>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</si>
  <si>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</si>
  <si>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</si>
  <si>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</si>
  <si>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</si>
  <si>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</si>
  <si>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</si>
  <si>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</si>
  <si>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</si>
  <si>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</si>
  <si>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</si>
  <si>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</si>
  <si>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</si>
  <si>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</si>
  <si>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</si>
  <si>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</si>
  <si>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</si>
  <si>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</si>
  <si>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</si>
  <si>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</si>
  <si>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</si>
  <si>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</si>
  <si>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</si>
  <si>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</si>
  <si>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</si>
  <si>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</si>
  <si>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</si>
  <si>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</si>
  <si>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</si>
  <si>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</si>
  <si>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</si>
  <si>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</si>
  <si>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</si>
  <si>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</si>
  <si>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</si>
  <si>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</si>
  <si>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</si>
  <si>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</si>
  <si>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</si>
  <si>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</si>
  <si>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</si>
  <si>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</si>
  <si>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</si>
  <si>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</si>
  <si>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</si>
  <si>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</si>
  <si>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</si>
  <si>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</si>
  <si>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</si>
  <si>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</si>
  <si>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</si>
  <si>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</si>
  <si>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</si>
  <si>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</si>
  <si>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</si>
  <si>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</si>
  <si>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</si>
  <si>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</si>
  <si>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</si>
  <si>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</si>
  <si>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</si>
  <si>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</si>
  <si>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</si>
  <si>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</si>
  <si>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</si>
  <si>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</si>
  <si>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</si>
  <si>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</si>
  <si>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</si>
  <si>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</si>
  <si>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</si>
  <si>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</si>
  <si>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</si>
  <si>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</si>
  <si>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</si>
  <si>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</si>
  <si>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</si>
  <si>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</si>
  <si>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</si>
  <si>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</si>
  <si>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</si>
  <si>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</si>
  <si>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</si>
  <si>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</si>
  <si>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</si>
  <si>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</si>
  <si>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</si>
  <si>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</si>
  <si>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</si>
  <si>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</si>
  <si>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</si>
  <si>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</si>
  <si>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</si>
  <si>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</si>
  <si>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</si>
  <si>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</si>
  <si>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</si>
  <si>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</si>
  <si>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</si>
  <si>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</si>
  <si>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</si>
  <si>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</si>
  <si>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</si>
  <si>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</si>
  <si>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</si>
  <si>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</si>
  <si>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</si>
  <si>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</si>
  <si>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</si>
  <si>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</si>
  <si>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</si>
  <si>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</si>
  <si>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</si>
  <si>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</si>
  <si>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</si>
  <si>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</si>
  <si>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</si>
  <si>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</si>
  <si>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</si>
  <si>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</si>
  <si>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</si>
  <si>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</si>
  <si>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</si>
  <si>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</si>
  <si>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</si>
  <si>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</si>
  <si>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</si>
  <si>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</si>
  <si>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</si>
  <si>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</si>
  <si>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</si>
  <si>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</si>
  <si>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</si>
  <si>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</si>
  <si>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</si>
  <si>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</si>
  <si>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</si>
  <si>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</si>
  <si>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</si>
  <si>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</si>
  <si>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</si>
  <si>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</si>
  <si>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</si>
  <si>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</si>
  <si>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</si>
  <si>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</si>
  <si>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</si>
  <si>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</si>
  <si>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</si>
  <si>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</si>
  <si>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</si>
  <si>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</si>
  <si>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</si>
  <si>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</si>
  <si>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</si>
  <si>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</si>
  <si>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</si>
  <si>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</si>
  <si>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</si>
  <si>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</si>
  <si>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</si>
  <si>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</si>
  <si>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</si>
  <si>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</si>
  <si>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</si>
  <si>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</si>
  <si>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</si>
  <si>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</si>
  <si>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</si>
  <si>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</si>
  <si>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</si>
  <si>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</si>
  <si>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</si>
  <si>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</si>
  <si>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</si>
  <si>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</si>
  <si>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</si>
  <si>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</si>
  <si>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</si>
  <si>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</si>
  <si>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</si>
  <si>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</si>
  <si>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</si>
  <si>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</si>
  <si>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</si>
  <si>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</si>
  <si>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</si>
  <si>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</si>
  <si>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</si>
  <si>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</si>
  <si>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</si>
  <si>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</si>
  <si>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</si>
  <si>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</si>
  <si>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</si>
  <si>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</si>
  <si>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</si>
  <si>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</si>
  <si>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</si>
  <si>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</si>
  <si>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</si>
  <si>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</si>
  <si>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</si>
  <si>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</si>
  <si>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</si>
  <si>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</si>
  <si>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</si>
  <si>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</si>
  <si>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</si>
  <si>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</si>
  <si>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</si>
  <si>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</si>
  <si>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</si>
  <si>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</si>
  <si>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</si>
  <si>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</si>
  <si>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</si>
  <si>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</si>
  <si>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</si>
  <si>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</si>
  <si>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</si>
  <si>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</si>
  <si>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</si>
  <si>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</si>
  <si>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</si>
  <si>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</si>
  <si>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</si>
  <si>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</si>
  <si>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</si>
  <si>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</si>
  <si>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</si>
  <si>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</si>
  <si>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</si>
  <si>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</si>
  <si>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</si>
  <si>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</si>
  <si>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</si>
  <si>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</si>
  <si>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</si>
  <si>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</si>
  <si>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</si>
  <si>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</si>
  <si>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</si>
  <si>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</si>
  <si>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</si>
  <si>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</si>
  <si>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</si>
  <si>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</si>
  <si>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</si>
  <si>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</si>
  <si>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</si>
  <si>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</si>
  <si>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</si>
  <si>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</si>
  <si>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</si>
  <si>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</si>
  <si>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</si>
  <si>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</si>
  <si>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</si>
  <si>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</si>
  <si>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</si>
  <si>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</si>
  <si>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</si>
  <si>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</si>
  <si>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</si>
  <si>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</si>
  <si>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</si>
  <si>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</si>
  <si>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</si>
  <si>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</si>
  <si>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</si>
  <si>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</si>
  <si>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</si>
  <si>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</si>
  <si>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</si>
  <si>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</si>
  <si>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</si>
  <si>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</si>
  <si>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</si>
  <si>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</si>
  <si>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</si>
  <si>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</si>
  <si>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</si>
  <si>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</si>
  <si>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</si>
  <si>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</si>
  <si>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</si>
  <si>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</si>
  <si>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</si>
  <si>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</si>
  <si>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</si>
  <si>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</si>
  <si>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</si>
  <si>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</si>
  <si>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</si>
  <si>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</si>
  <si>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</si>
  <si>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</si>
  <si>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</si>
  <si>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</si>
  <si>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</si>
  <si>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</si>
  <si>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</si>
  <si>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</si>
  <si>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</si>
  <si>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</si>
  <si>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</si>
  <si>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</si>
  <si>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</si>
  <si>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</si>
  <si>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</si>
  <si>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</si>
  <si>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</si>
  <si>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</si>
  <si>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</si>
  <si>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</si>
  <si>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</si>
  <si>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</si>
  <si>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</si>
  <si>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</si>
  <si>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</si>
  <si>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</si>
  <si>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</si>
  <si>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</si>
  <si>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</si>
  <si>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</si>
  <si>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</si>
  <si>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</si>
  <si>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</si>
  <si>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</si>
  <si>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</si>
  <si>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</si>
  <si>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</si>
  <si>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</si>
  <si>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</si>
  <si>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</si>
  <si>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</si>
  <si>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</si>
  <si>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</si>
  <si>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</si>
  <si>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</si>
  <si>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</si>
  <si>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</si>
  <si>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</si>
  <si>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</si>
  <si>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</si>
  <si>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</si>
  <si>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</si>
  <si>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</si>
  <si>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</si>
  <si>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</si>
  <si>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</si>
  <si>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</si>
  <si>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</si>
  <si>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</si>
  <si>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</si>
  <si>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</si>
  <si>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</si>
  <si>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</si>
  <si>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</si>
  <si>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</si>
  <si>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</si>
  <si>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</si>
  <si>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</si>
  <si>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</si>
  <si>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</si>
  <si>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</si>
  <si>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</si>
  <si>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</si>
  <si>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</si>
  <si>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</si>
  <si>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</si>
  <si>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</si>
  <si>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</si>
  <si>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</si>
  <si>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</si>
  <si>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</si>
  <si>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</si>
  <si>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</si>
  <si>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</si>
  <si>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</si>
  <si>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</si>
  <si>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</si>
  <si>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</si>
  <si>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</si>
  <si>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</si>
  <si>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</si>
  <si>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</si>
  <si>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</si>
  <si>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</si>
  <si>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</si>
  <si>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</si>
  <si>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</si>
  <si>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</si>
  <si>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</si>
  <si>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</si>
  <si>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</si>
  <si>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</si>
  <si>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</si>
  <si>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</si>
  <si>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</si>
  <si>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</si>
  <si>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</si>
  <si>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</si>
  <si>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</si>
  <si>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</si>
  <si>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</si>
  <si>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</si>
  <si>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</si>
  <si>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</si>
  <si>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</si>
  <si>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</si>
  <si>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</si>
  <si>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</si>
  <si>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</si>
  <si>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</si>
  <si>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</si>
  <si>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</si>
  <si>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</si>
  <si>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</si>
  <si>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</si>
  <si>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</si>
  <si>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</si>
  <si>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</si>
  <si>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</si>
  <si>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</si>
  <si>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</si>
  <si>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</si>
  <si>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</si>
  <si>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</si>
  <si>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</si>
  <si>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</si>
  <si>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</si>
  <si>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</si>
  <si>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</si>
  <si>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</si>
  <si>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</si>
  <si>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</si>
  <si>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</si>
  <si>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</si>
  <si>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</si>
  <si>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</si>
  <si>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</si>
  <si>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</si>
  <si>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</si>
  <si>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</si>
  <si>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</si>
  <si>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</si>
  <si>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</si>
  <si>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</si>
  <si>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</si>
  <si>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</si>
  <si>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</si>
  <si>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</si>
  <si>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</si>
  <si>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</si>
  <si>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</si>
  <si>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</si>
  <si>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</si>
  <si>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</si>
  <si>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</si>
  <si>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</si>
  <si>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</si>
  <si>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</si>
  <si>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</si>
  <si>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</si>
  <si>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</si>
  <si>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</si>
  <si>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</si>
  <si>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</si>
  <si>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</si>
  <si>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</si>
  <si>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</si>
  <si>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</si>
  <si>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</si>
  <si>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</si>
  <si>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</si>
  <si>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</si>
  <si>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</si>
  <si>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</si>
  <si>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</si>
  <si>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</si>
  <si>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</si>
  <si>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</si>
  <si>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</si>
  <si>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</si>
  <si>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</si>
  <si>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</si>
  <si>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</si>
  <si>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</si>
  <si>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</si>
  <si>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</si>
  <si>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</si>
  <si>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</si>
  <si>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</si>
  <si>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</si>
  <si>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</si>
  <si>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</si>
  <si>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</si>
  <si>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</si>
  <si>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</si>
  <si>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</si>
  <si>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</si>
  <si>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</si>
  <si>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</si>
  <si>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</si>
  <si>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</si>
  <si>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</si>
  <si>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</si>
  <si>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</si>
  <si>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</si>
  <si>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</si>
  <si>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</si>
  <si>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</si>
  <si>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</si>
  <si>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</si>
  <si>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</si>
  <si>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</si>
  <si>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</si>
  <si>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</si>
  <si>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</si>
  <si>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</si>
  <si>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</si>
  <si>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</si>
  <si>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</si>
  <si>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</si>
  <si>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</si>
  <si>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</si>
  <si>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</si>
  <si>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</si>
  <si>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</si>
  <si>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</si>
  <si>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</si>
  <si>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</si>
  <si>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</si>
  <si>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</si>
  <si>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</si>
  <si>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</si>
  <si>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</si>
  <si>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</si>
  <si>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</si>
  <si>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</si>
  <si>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</si>
  <si>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</si>
  <si>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</si>
  <si>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</si>
  <si>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</si>
  <si>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</si>
  <si>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</si>
  <si>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</si>
  <si>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</si>
  <si>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</si>
  <si>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</si>
  <si>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</si>
  <si>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</si>
  <si>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</si>
  <si>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</si>
  <si>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</si>
  <si>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</si>
  <si>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</si>
  <si>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</si>
  <si>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</si>
  <si>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</si>
  <si>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</si>
  <si>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</si>
  <si>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</si>
  <si>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</si>
  <si>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</si>
  <si>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</si>
  <si>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</si>
  <si>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</si>
  <si>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</si>
  <si>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</si>
  <si>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</si>
  <si>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</si>
  <si>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</si>
  <si>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</si>
  <si>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</si>
  <si>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</si>
  <si>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</si>
  <si>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</si>
  <si>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</si>
  <si>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</si>
  <si>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</si>
  <si>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</si>
  <si>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</si>
  <si>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</si>
  <si>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</si>
  <si>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</si>
  <si>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</si>
  <si>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</si>
  <si>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</si>
  <si>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</si>
  <si>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</si>
  <si>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</si>
  <si>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</si>
  <si>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</si>
  <si>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</si>
  <si>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</si>
  <si>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</si>
  <si>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</si>
  <si>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</si>
  <si>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</si>
  <si>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</si>
  <si>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</si>
  <si>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</si>
  <si>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</si>
  <si>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</si>
  <si>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</si>
  <si>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</si>
  <si>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</si>
  <si>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</si>
  <si>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</si>
  <si>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</si>
  <si>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</si>
  <si>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</si>
  <si>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</si>
  <si>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</si>
  <si>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</si>
  <si>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</si>
  <si>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</si>
  <si>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</si>
  <si>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</si>
  <si>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</si>
  <si>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</si>
  <si>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</si>
  <si>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</si>
  <si>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</si>
  <si>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</si>
  <si>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</si>
  <si>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</si>
  <si>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</si>
  <si>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</si>
  <si>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</si>
  <si>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</si>
  <si>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</si>
  <si>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</si>
  <si>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</si>
  <si>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</si>
  <si>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</si>
  <si>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</si>
  <si>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</si>
  <si>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</si>
  <si>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</si>
  <si>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</si>
  <si>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</si>
  <si>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</si>
  <si>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</si>
  <si>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</si>
  <si>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</si>
  <si>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</si>
  <si>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</si>
  <si>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</si>
  <si>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</si>
  <si>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</si>
  <si>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</si>
  <si>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</si>
  <si>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</si>
  <si>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</si>
  <si>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</si>
  <si>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</si>
  <si>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30/11/16</t>
  </si>
  <si>
    <t>Cut-off Date: 31/10/16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</si>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</sst>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S27" sqref="S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42643</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4343.4897758454945</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0.40165611375012589</v>
      </c>
      <c r="E45" s="90"/>
      <c r="F45" s="183">
        <v>0.11</v>
      </c>
      <c r="G45" s="90" t="s">
        <v>1581</v>
      </c>
      <c r="H45" s="184"/>
      <c r="I45" s="184"/>
      <c r="J45" s="90"/>
      <c r="K45" s="90"/>
      <c r="L45" s="52"/>
      <c r="M45" s="52"/>
    </row>
    <row r="46" spans="1:13" s="51" customFormat="1" hidden="1" outlineLevel="1" x14ac:dyDescent="0.25">
      <c r="A46" s="90" t="s">
        <v>495</v>
      </c>
      <c r="B46" s="91" t="s">
        <v>1591</v>
      </c>
      <c r="C46" s="90"/>
      <c r="D46" s="94">
        <v>0.73542249745199262</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4343.4896417600003</v>
      </c>
      <c r="D53" s="90"/>
      <c r="E53" s="55"/>
      <c r="F53" s="48">
        <v>0.97005399347993304</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134.08549421602737</v>
      </c>
      <c r="D56" s="90"/>
      <c r="E56" s="55"/>
      <c r="F56" s="48">
        <v>2.9946006520066855E-2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4477.5751359760279</v>
      </c>
      <c r="D58" s="55"/>
      <c r="E58" s="55"/>
      <c r="F58" s="49">
        <v>0.99999999999999989</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16.899999999999999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256.63912456000003</v>
      </c>
      <c r="D69" s="90" t="s">
        <v>197</v>
      </c>
      <c r="E69" s="7"/>
      <c r="F69" s="48">
        <v>5.9085929915101344E-2</v>
      </c>
      <c r="G69" s="48" t="s">
        <v>1595</v>
      </c>
      <c r="H69" s="52"/>
      <c r="I69" s="90"/>
      <c r="J69" s="90"/>
      <c r="K69" s="90"/>
      <c r="L69" s="52"/>
      <c r="M69" s="52"/>
    </row>
    <row r="70" spans="1:13" s="51" customFormat="1" x14ac:dyDescent="0.25">
      <c r="A70" s="90" t="s">
        <v>515</v>
      </c>
      <c r="B70" s="7" t="s">
        <v>5</v>
      </c>
      <c r="C70" s="186">
        <v>829.61268021000001</v>
      </c>
      <c r="D70" s="90" t="s">
        <v>197</v>
      </c>
      <c r="E70" s="7"/>
      <c r="F70" s="48">
        <v>0.19100141789997166</v>
      </c>
      <c r="G70" s="48" t="s">
        <v>1595</v>
      </c>
      <c r="H70" s="52"/>
      <c r="I70" s="90"/>
      <c r="J70" s="90"/>
      <c r="K70" s="90"/>
      <c r="L70" s="52"/>
      <c r="M70" s="52"/>
    </row>
    <row r="71" spans="1:13" s="51" customFormat="1" x14ac:dyDescent="0.25">
      <c r="A71" s="90" t="s">
        <v>516</v>
      </c>
      <c r="B71" s="7" t="s">
        <v>6</v>
      </c>
      <c r="C71" s="186">
        <v>705.35732645000007</v>
      </c>
      <c r="D71" s="90" t="s">
        <v>197</v>
      </c>
      <c r="E71" s="7"/>
      <c r="F71" s="48">
        <v>0.16239415415393654</v>
      </c>
      <c r="G71" s="48" t="s">
        <v>1595</v>
      </c>
      <c r="H71" s="52"/>
      <c r="I71" s="90"/>
      <c r="J71" s="90"/>
      <c r="K71" s="90"/>
      <c r="L71" s="52"/>
      <c r="M71" s="52"/>
    </row>
    <row r="72" spans="1:13" s="51" customFormat="1" x14ac:dyDescent="0.25">
      <c r="A72" s="90" t="s">
        <v>517</v>
      </c>
      <c r="B72" s="7" t="s">
        <v>7</v>
      </c>
      <c r="C72" s="186">
        <v>765.27931817000001</v>
      </c>
      <c r="D72" s="90" t="s">
        <v>197</v>
      </c>
      <c r="E72" s="7"/>
      <c r="F72" s="48">
        <v>0.17618997195533903</v>
      </c>
      <c r="G72" s="48" t="s">
        <v>1595</v>
      </c>
      <c r="H72" s="52"/>
      <c r="I72" s="90"/>
      <c r="J72" s="90"/>
      <c r="K72" s="90"/>
      <c r="L72" s="52"/>
      <c r="M72" s="52"/>
    </row>
    <row r="73" spans="1:13" s="51" customFormat="1" x14ac:dyDescent="0.25">
      <c r="A73" s="90" t="s">
        <v>518</v>
      </c>
      <c r="B73" s="7" t="s">
        <v>8</v>
      </c>
      <c r="C73" s="186">
        <v>488.60520851999996</v>
      </c>
      <c r="D73" s="90" t="s">
        <v>197</v>
      </c>
      <c r="E73" s="7"/>
      <c r="F73" s="48">
        <v>0.11249139489648123</v>
      </c>
      <c r="G73" s="48" t="s">
        <v>1595</v>
      </c>
      <c r="H73" s="52"/>
      <c r="I73" s="90"/>
      <c r="J73" s="90"/>
      <c r="K73" s="90"/>
      <c r="L73" s="52"/>
      <c r="M73" s="52"/>
    </row>
    <row r="74" spans="1:13" s="51" customFormat="1" x14ac:dyDescent="0.25">
      <c r="A74" s="90" t="s">
        <v>519</v>
      </c>
      <c r="B74" s="7" t="s">
        <v>9</v>
      </c>
      <c r="C74" s="186">
        <v>1096.8215806800001</v>
      </c>
      <c r="D74" s="90" t="s">
        <v>197</v>
      </c>
      <c r="E74" s="7"/>
      <c r="F74" s="48">
        <v>0.25252082338006071</v>
      </c>
      <c r="G74" s="48" t="s">
        <v>1595</v>
      </c>
      <c r="H74" s="52"/>
      <c r="I74" s="90"/>
      <c r="J74" s="90"/>
      <c r="K74" s="90"/>
      <c r="L74" s="52"/>
      <c r="M74" s="52"/>
    </row>
    <row r="75" spans="1:13" s="51" customFormat="1" x14ac:dyDescent="0.25">
      <c r="A75" s="90" t="s">
        <v>520</v>
      </c>
      <c r="B75" s="7" t="s">
        <v>10</v>
      </c>
      <c r="C75" s="186">
        <v>201.17440316999998</v>
      </c>
      <c r="D75" s="90" t="s">
        <v>197</v>
      </c>
      <c r="E75" s="7"/>
      <c r="F75" s="48">
        <v>4.6316307799109488E-2</v>
      </c>
      <c r="G75" s="48" t="s">
        <v>1595</v>
      </c>
      <c r="H75" s="52"/>
      <c r="I75" s="90"/>
      <c r="J75" s="90"/>
      <c r="K75" s="90"/>
      <c r="L75" s="52"/>
      <c r="M75" s="52"/>
    </row>
    <row r="76" spans="1:13" s="51" customFormat="1" x14ac:dyDescent="0.25">
      <c r="A76" s="90" t="s">
        <v>521</v>
      </c>
      <c r="B76" s="8" t="s">
        <v>1</v>
      </c>
      <c r="C76" s="186">
        <v>4343.4896417600003</v>
      </c>
      <c r="D76" s="55">
        <v>0</v>
      </c>
      <c r="E76" s="86"/>
      <c r="F76" s="49">
        <v>0.99999999999999989</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1.6696675885427767</v>
      </c>
      <c r="D88" s="178">
        <v>1.6696675885427767</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0</v>
      </c>
      <c r="D95" s="186">
        <v>0</v>
      </c>
      <c r="E95" s="7"/>
      <c r="F95" s="48">
        <v>0</v>
      </c>
      <c r="G95" s="48">
        <v>0</v>
      </c>
      <c r="H95" s="52"/>
      <c r="I95" s="90"/>
      <c r="J95" s="90"/>
      <c r="K95" s="90"/>
      <c r="L95" s="52"/>
      <c r="M95" s="52"/>
    </row>
    <row r="96" spans="1:13" s="51" customFormat="1" x14ac:dyDescent="0.25">
      <c r="A96" s="90" t="s">
        <v>539</v>
      </c>
      <c r="B96" s="7" t="s">
        <v>9</v>
      </c>
      <c r="C96" s="186">
        <v>394.3</v>
      </c>
      <c r="D96" s="186">
        <v>394.3</v>
      </c>
      <c r="E96" s="7"/>
      <c r="F96" s="48">
        <v>0.12343862505087186</v>
      </c>
      <c r="G96" s="48">
        <v>0.12343862505087186</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4343.4896417600003</v>
      </c>
      <c r="D112" s="190">
        <v>4343.4896417600003</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4343.4896417600003</v>
      </c>
      <c r="D125" s="186">
        <v>4343.4896417600003</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114.09546184602729</v>
      </c>
      <c r="D172" s="46"/>
      <c r="E172" s="4"/>
      <c r="F172" s="48">
        <v>0.85091577215806946</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19.990032370000094</v>
      </c>
      <c r="D174" s="90"/>
      <c r="E174" s="49"/>
      <c r="F174" s="48">
        <v>0.14908422784193062</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134.08549421602737</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19.990032370000094</v>
      </c>
      <c r="D191" s="90"/>
      <c r="E191" s="55"/>
      <c r="F191" s="48">
        <v>0.39988036459037118</v>
      </c>
      <c r="G191" s="48"/>
      <c r="H191" s="52"/>
      <c r="I191" s="90"/>
      <c r="J191" s="90"/>
      <c r="K191" s="90"/>
      <c r="L191" s="52"/>
      <c r="M191" s="52"/>
    </row>
    <row r="192" spans="1:13" s="51" customFormat="1" x14ac:dyDescent="0.25">
      <c r="A192" s="90" t="s">
        <v>630</v>
      </c>
      <c r="B192" s="86" t="s">
        <v>100</v>
      </c>
      <c r="C192" s="186">
        <v>30</v>
      </c>
      <c r="D192" s="90"/>
      <c r="E192" s="49"/>
      <c r="F192" s="48">
        <v>0.60011963540962887</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30</v>
      </c>
      <c r="D205" s="90"/>
      <c r="E205" s="49"/>
      <c r="F205" s="48"/>
      <c r="G205" s="49"/>
      <c r="H205" s="52"/>
      <c r="I205" s="90"/>
      <c r="J205" s="90"/>
      <c r="K205" s="90"/>
      <c r="L205" s="52"/>
      <c r="M205" s="52"/>
    </row>
    <row r="206" spans="1:13" s="51" customFormat="1" x14ac:dyDescent="0.25">
      <c r="A206" s="90" t="s">
        <v>644</v>
      </c>
      <c r="B206" s="8" t="s">
        <v>1</v>
      </c>
      <c r="C206" s="186">
        <v>49.990032370000094</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114.09546184602729</v>
      </c>
      <c r="D215" s="90"/>
      <c r="E215" s="9"/>
      <c r="F215" s="48">
        <v>0.85091577215806946</v>
      </c>
      <c r="G215" s="48">
        <v>0.85091577215806946</v>
      </c>
      <c r="H215" s="52"/>
      <c r="I215" s="90"/>
      <c r="J215" s="90"/>
      <c r="K215" s="90"/>
      <c r="L215" s="52"/>
      <c r="M215" s="52"/>
    </row>
    <row r="216" spans="1:13" s="51" customFormat="1" x14ac:dyDescent="0.25">
      <c r="A216" s="90" t="s">
        <v>653</v>
      </c>
      <c r="B216" s="7" t="s">
        <v>177</v>
      </c>
      <c r="C216" s="186">
        <v>19.990032370000094</v>
      </c>
      <c r="D216" s="90"/>
      <c r="E216" s="9"/>
      <c r="F216" s="48">
        <v>0.14908422784193062</v>
      </c>
      <c r="G216" s="48">
        <v>0.14908422784193062</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134.08549421602737</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4343.4896417600003</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4343.4896417600003</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38991</v>
      </c>
      <c r="D28" s="111">
        <v>0</v>
      </c>
      <c r="E28" s="90"/>
      <c r="F28" s="177">
        <v>38991</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973891.22</v>
      </c>
      <c r="C37" s="192">
        <v>2.2421861229658077E-4</v>
      </c>
      <c r="D37" s="192">
        <v>0</v>
      </c>
      <c r="E37" s="90"/>
      <c r="F37" s="192">
        <v>2.2421861229658077E-4</v>
      </c>
      <c r="G37" s="52"/>
    </row>
    <row r="38" spans="1:7" s="51" customFormat="1" x14ac:dyDescent="0.2">
      <c r="A38" s="90" t="s">
        <v>831</v>
      </c>
      <c r="B38" s="193">
        <v>957312.78</v>
      </c>
      <c r="C38" s="192">
        <v>2.2040176423952351E-4</v>
      </c>
      <c r="D38" s="192">
        <v>0</v>
      </c>
      <c r="E38" s="90"/>
      <c r="F38" s="192">
        <v>2.2040176423952351E-4</v>
      </c>
      <c r="G38" s="52"/>
    </row>
    <row r="39" spans="1:7" s="51" customFormat="1" x14ac:dyDescent="0.2">
      <c r="A39" s="90" t="s">
        <v>832</v>
      </c>
      <c r="B39" s="194">
        <v>950890.15</v>
      </c>
      <c r="C39" s="192">
        <v>2.189230845304135E-4</v>
      </c>
      <c r="D39" s="192">
        <v>0</v>
      </c>
      <c r="E39" s="90"/>
      <c r="F39" s="192">
        <v>2.189230845304135E-4</v>
      </c>
      <c r="G39" s="52"/>
    </row>
    <row r="40" spans="1:7" s="51" customFormat="1" x14ac:dyDescent="0.2">
      <c r="A40" s="90" t="s">
        <v>833</v>
      </c>
      <c r="B40" s="195">
        <v>949266.32</v>
      </c>
      <c r="C40" s="192">
        <v>2.1854923075523974E-4</v>
      </c>
      <c r="D40" s="192">
        <v>0</v>
      </c>
      <c r="E40" s="90"/>
      <c r="F40" s="192">
        <v>2.1854923075523974E-4</v>
      </c>
      <c r="G40" s="52"/>
    </row>
    <row r="41" spans="1:7" s="51" customFormat="1" x14ac:dyDescent="0.2">
      <c r="A41" s="90" t="s">
        <v>834</v>
      </c>
      <c r="B41" s="196">
        <v>941289.05</v>
      </c>
      <c r="C41" s="192">
        <v>2.1671262685884655E-4</v>
      </c>
      <c r="D41" s="192">
        <v>0</v>
      </c>
      <c r="E41" s="90"/>
      <c r="F41" s="192">
        <v>2.1671262685884655E-4</v>
      </c>
      <c r="G41" s="52"/>
    </row>
    <row r="42" spans="1:7" s="51" customFormat="1" x14ac:dyDescent="0.2">
      <c r="A42" s="90" t="s">
        <v>835</v>
      </c>
      <c r="B42" s="197">
        <v>934686.68</v>
      </c>
      <c r="C42" s="192">
        <v>2.1519256567658374E-4</v>
      </c>
      <c r="D42" s="192">
        <v>0</v>
      </c>
      <c r="E42" s="90"/>
      <c r="F42" s="192">
        <v>2.1519256567658374E-4</v>
      </c>
      <c r="G42" s="52"/>
    </row>
    <row r="43" spans="1:7" s="51" customFormat="1" x14ac:dyDescent="0.2">
      <c r="A43" s="90" t="s">
        <v>1567</v>
      </c>
      <c r="B43" s="198">
        <v>929635.85</v>
      </c>
      <c r="C43" s="192">
        <v>2.140297149697605E-4</v>
      </c>
      <c r="D43" s="192">
        <v>0</v>
      </c>
      <c r="E43" s="90"/>
      <c r="F43" s="192">
        <v>2.140297149697605E-4</v>
      </c>
      <c r="G43" s="52"/>
    </row>
    <row r="44" spans="1:7" s="51" customFormat="1" x14ac:dyDescent="0.2">
      <c r="A44" s="90" t="s">
        <v>1568</v>
      </c>
      <c r="B44" s="199">
        <v>926860.43</v>
      </c>
      <c r="C44" s="192">
        <v>2.1339073105845657E-4</v>
      </c>
      <c r="D44" s="192">
        <v>0</v>
      </c>
      <c r="E44" s="90"/>
      <c r="F44" s="192">
        <v>2.1339073105845657E-4</v>
      </c>
      <c r="G44" s="52"/>
    </row>
    <row r="45" spans="1:7" s="51" customFormat="1" x14ac:dyDescent="0.2">
      <c r="A45" s="90" t="s">
        <v>1569</v>
      </c>
      <c r="B45" s="200">
        <v>921263.75</v>
      </c>
      <c r="C45" s="192">
        <v>2.1210220950974802E-4</v>
      </c>
      <c r="D45" s="192">
        <v>0</v>
      </c>
      <c r="E45" s="90"/>
      <c r="F45" s="192">
        <v>2.1210220950974802E-4</v>
      </c>
      <c r="G45" s="52"/>
    </row>
    <row r="46" spans="1:7" s="51" customFormat="1" x14ac:dyDescent="0.2">
      <c r="A46" s="90" t="s">
        <v>1570</v>
      </c>
      <c r="B46" s="201">
        <v>920011.28</v>
      </c>
      <c r="C46" s="192">
        <v>2.118138538088484E-4</v>
      </c>
      <c r="D46" s="192">
        <v>0</v>
      </c>
      <c r="E46" s="90"/>
      <c r="F46" s="192">
        <v>2.118138538088484E-4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4.2567166087469188E-2</v>
      </c>
      <c r="D103" s="94">
        <v>0</v>
      </c>
      <c r="E103" s="90"/>
      <c r="F103" s="94">
        <v>4.2567166087469188E-2</v>
      </c>
      <c r="G103" s="90"/>
    </row>
    <row r="104" spans="1:7" s="45" customFormat="1" x14ac:dyDescent="0.25">
      <c r="A104" s="90" t="s">
        <v>891</v>
      </c>
      <c r="B104" s="86" t="s">
        <v>1548</v>
      </c>
      <c r="C104" s="94">
        <v>8.0285216462194206E-2</v>
      </c>
      <c r="D104" s="94">
        <v>0</v>
      </c>
      <c r="E104" s="90"/>
      <c r="F104" s="94">
        <v>8.0285216462194206E-2</v>
      </c>
      <c r="G104" s="90"/>
    </row>
    <row r="105" spans="1:7" s="45" customFormat="1" x14ac:dyDescent="0.25">
      <c r="A105" s="90" t="s">
        <v>892</v>
      </c>
      <c r="B105" s="86" t="s">
        <v>1549</v>
      </c>
      <c r="C105" s="94">
        <v>0.15416461334731543</v>
      </c>
      <c r="D105" s="94">
        <v>0</v>
      </c>
      <c r="E105" s="90"/>
      <c r="F105" s="94">
        <v>0.15416461334731543</v>
      </c>
      <c r="G105" s="90"/>
    </row>
    <row r="106" spans="1:7" s="45" customFormat="1" x14ac:dyDescent="0.25">
      <c r="A106" s="90" t="s">
        <v>893</v>
      </c>
      <c r="B106" s="86" t="s">
        <v>1550</v>
      </c>
      <c r="C106" s="94">
        <v>2.875895646878629E-2</v>
      </c>
      <c r="D106" s="94">
        <v>0</v>
      </c>
      <c r="E106" s="90"/>
      <c r="F106" s="94">
        <v>2.875895646878629E-2</v>
      </c>
      <c r="G106" s="90"/>
    </row>
    <row r="107" spans="1:7" s="45" customFormat="1" x14ac:dyDescent="0.25">
      <c r="A107" s="90" t="s">
        <v>894</v>
      </c>
      <c r="B107" s="86" t="s">
        <v>1551</v>
      </c>
      <c r="C107" s="94">
        <v>7.7800693078911257E-2</v>
      </c>
      <c r="D107" s="94">
        <v>0</v>
      </c>
      <c r="E107" s="90"/>
      <c r="F107" s="94">
        <v>7.7800693078911257E-2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0.16381721964730681</v>
      </c>
      <c r="D109" s="94">
        <v>0</v>
      </c>
      <c r="E109" s="90"/>
      <c r="F109" s="94">
        <v>0.16381721964730681</v>
      </c>
      <c r="G109" s="90"/>
    </row>
    <row r="110" spans="1:7" s="45" customFormat="1" x14ac:dyDescent="0.25">
      <c r="A110" s="90" t="s">
        <v>897</v>
      </c>
      <c r="B110" s="86" t="s">
        <v>1553</v>
      </c>
      <c r="C110" s="94">
        <v>0.12499200018582618</v>
      </c>
      <c r="D110" s="94">
        <v>0</v>
      </c>
      <c r="E110" s="90"/>
      <c r="F110" s="94">
        <v>0.12499200018582618</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0.10311564608877861</v>
      </c>
      <c r="D112" s="94">
        <v>0</v>
      </c>
      <c r="E112" s="90"/>
      <c r="F112" s="94">
        <v>0.10311564608877861</v>
      </c>
      <c r="G112" s="90"/>
    </row>
    <row r="113" spans="1:7" s="45" customFormat="1" x14ac:dyDescent="0.25">
      <c r="A113" s="90" t="s">
        <v>900</v>
      </c>
      <c r="B113" s="86" t="s">
        <v>1555</v>
      </c>
      <c r="C113" s="94">
        <v>2.9491309657663944E-2</v>
      </c>
      <c r="D113" s="94">
        <v>0</v>
      </c>
      <c r="E113" s="90"/>
      <c r="F113" s="94">
        <v>2.9491309657663944E-2</v>
      </c>
      <c r="G113" s="90"/>
    </row>
    <row r="114" spans="1:7" s="45" customFormat="1" x14ac:dyDescent="0.25">
      <c r="A114" s="90" t="s">
        <v>901</v>
      </c>
      <c r="B114" s="86" t="s">
        <v>1556</v>
      </c>
      <c r="C114" s="94">
        <v>0.12679808340853677</v>
      </c>
      <c r="D114" s="94">
        <v>0</v>
      </c>
      <c r="E114" s="90"/>
      <c r="F114" s="94">
        <v>0.12679808340853677</v>
      </c>
      <c r="G114" s="90"/>
    </row>
    <row r="115" spans="1:7" s="45" customFormat="1" x14ac:dyDescent="0.25">
      <c r="A115" s="90" t="s">
        <v>902</v>
      </c>
      <c r="B115" s="86" t="s">
        <v>1557</v>
      </c>
      <c r="C115" s="94">
        <v>6.8209095567211248E-2</v>
      </c>
      <c r="D115" s="94">
        <v>0</v>
      </c>
      <c r="E115" s="90"/>
      <c r="F115" s="94">
        <v>6.8209095567211248E-2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0.4859931775973228</v>
      </c>
      <c r="D135" s="94">
        <v>0</v>
      </c>
      <c r="E135" s="52"/>
      <c r="F135" s="94">
        <v>0.4859931775973228</v>
      </c>
      <c r="G135" s="52"/>
    </row>
    <row r="136" spans="1:7" x14ac:dyDescent="0.25">
      <c r="A136" s="90" t="s">
        <v>922</v>
      </c>
      <c r="B136" s="90" t="s">
        <v>37</v>
      </c>
      <c r="C136" s="94">
        <v>0.11481550553161321</v>
      </c>
      <c r="D136" s="94">
        <v>0</v>
      </c>
      <c r="E136" s="52"/>
      <c r="F136" s="94">
        <v>0.11481550553161321</v>
      </c>
      <c r="G136" s="52"/>
    </row>
    <row r="137" spans="1:7" x14ac:dyDescent="0.25">
      <c r="A137" s="90" t="s">
        <v>923</v>
      </c>
      <c r="B137" s="90" t="s">
        <v>1606</v>
      </c>
      <c r="C137" s="94">
        <v>0.39919131687106391</v>
      </c>
      <c r="D137" s="94">
        <v>0</v>
      </c>
      <c r="E137" s="52"/>
      <c r="F137" s="94">
        <v>0.39919131687106391</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8.0866563482277554E-2</v>
      </c>
      <c r="D145" s="94">
        <v>0</v>
      </c>
      <c r="E145" s="52"/>
      <c r="F145" s="94">
        <v>8.0866563482277554E-2</v>
      </c>
      <c r="G145" s="52"/>
    </row>
    <row r="146" spans="1:7" x14ac:dyDescent="0.25">
      <c r="A146" s="90" t="s">
        <v>931</v>
      </c>
      <c r="B146" s="90" t="s">
        <v>14</v>
      </c>
      <c r="C146" s="94">
        <v>0.71491788251203114</v>
      </c>
      <c r="D146" s="94">
        <v>0</v>
      </c>
      <c r="E146" s="52"/>
      <c r="F146" s="94">
        <v>0.71491788251203114</v>
      </c>
      <c r="G146" s="52"/>
    </row>
    <row r="147" spans="1:7" x14ac:dyDescent="0.25">
      <c r="A147" s="90" t="s">
        <v>932</v>
      </c>
      <c r="B147" s="90" t="s">
        <v>2</v>
      </c>
      <c r="C147" s="94">
        <v>0.2042155540056913</v>
      </c>
      <c r="D147" s="94">
        <v>0</v>
      </c>
      <c r="E147" s="52"/>
      <c r="F147" s="94">
        <v>0.2042155540056913</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5.9085929915101337E-2</v>
      </c>
      <c r="D155" s="94">
        <v>0</v>
      </c>
      <c r="E155" s="52"/>
      <c r="F155" s="94">
        <v>5.9085929915101337E-2</v>
      </c>
      <c r="G155" s="52"/>
    </row>
    <row r="156" spans="1:7" x14ac:dyDescent="0.25">
      <c r="A156" s="90" t="s">
        <v>940</v>
      </c>
      <c r="B156" s="7" t="s">
        <v>19</v>
      </c>
      <c r="C156" s="94">
        <v>0.19100141789997166</v>
      </c>
      <c r="D156" s="94">
        <v>0</v>
      </c>
      <c r="E156" s="52"/>
      <c r="F156" s="94">
        <v>0.19100141789997166</v>
      </c>
      <c r="G156" s="52"/>
    </row>
    <row r="157" spans="1:7" x14ac:dyDescent="0.25">
      <c r="A157" s="90" t="s">
        <v>941</v>
      </c>
      <c r="B157" s="7" t="s">
        <v>20</v>
      </c>
      <c r="C157" s="94">
        <v>0.16239415415393654</v>
      </c>
      <c r="D157" s="94">
        <v>0</v>
      </c>
      <c r="E157" s="90"/>
      <c r="F157" s="94">
        <v>0.16239415415393654</v>
      </c>
      <c r="G157" s="52"/>
    </row>
    <row r="158" spans="1:7" x14ac:dyDescent="0.25">
      <c r="A158" s="90" t="s">
        <v>942</v>
      </c>
      <c r="B158" s="7" t="s">
        <v>21</v>
      </c>
      <c r="C158" s="94">
        <v>0.28868136685182028</v>
      </c>
      <c r="D158" s="94">
        <v>0</v>
      </c>
      <c r="E158" s="90"/>
      <c r="F158" s="94">
        <v>0.28868136685182028</v>
      </c>
      <c r="G158" s="52"/>
    </row>
    <row r="159" spans="1:7" x14ac:dyDescent="0.25">
      <c r="A159" s="90" t="s">
        <v>943</v>
      </c>
      <c r="B159" s="7" t="s">
        <v>22</v>
      </c>
      <c r="C159" s="94">
        <v>0.29883713117917016</v>
      </c>
      <c r="D159" s="94">
        <v>0</v>
      </c>
      <c r="E159" s="90"/>
      <c r="F159" s="94">
        <v>0.29883713117917016</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111.39723633043523</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1.8267521799999999</v>
      </c>
      <c r="D175" s="177">
        <v>755</v>
      </c>
      <c r="E175" s="46"/>
      <c r="F175" s="48">
        <v>4.2057247298045631E-4</v>
      </c>
      <c r="G175" s="48">
        <v>1.9363442845784926E-2</v>
      </c>
    </row>
    <row r="176" spans="1:7" x14ac:dyDescent="0.25">
      <c r="A176" s="90" t="s">
        <v>955</v>
      </c>
      <c r="B176" s="86" t="s">
        <v>1610</v>
      </c>
      <c r="C176" s="186">
        <v>6.5378235899999995</v>
      </c>
      <c r="D176" s="177">
        <v>862</v>
      </c>
      <c r="E176" s="46"/>
      <c r="F176" s="48">
        <v>1.5052006863658237E-3</v>
      </c>
      <c r="G176" s="48">
        <v>2.2107665871611396E-2</v>
      </c>
    </row>
    <row r="177" spans="1:7" x14ac:dyDescent="0.25">
      <c r="A177" s="90" t="s">
        <v>956</v>
      </c>
      <c r="B177" s="86" t="s">
        <v>1611</v>
      </c>
      <c r="C177" s="186">
        <v>56.229318249999999</v>
      </c>
      <c r="D177" s="177">
        <v>3148</v>
      </c>
      <c r="E177" s="46"/>
      <c r="F177" s="48">
        <v>1.2945654965857275E-2</v>
      </c>
      <c r="G177" s="48">
        <v>8.0736580236464822E-2</v>
      </c>
    </row>
    <row r="178" spans="1:7" x14ac:dyDescent="0.25">
      <c r="A178" s="90" t="s">
        <v>957</v>
      </c>
      <c r="B178" s="86" t="s">
        <v>1612</v>
      </c>
      <c r="C178" s="186">
        <v>230.66910590000001</v>
      </c>
      <c r="D178" s="177">
        <v>6117</v>
      </c>
      <c r="E178" s="46"/>
      <c r="F178" s="48">
        <v>5.310686220642899E-2</v>
      </c>
      <c r="G178" s="48">
        <v>0.1568823574671078</v>
      </c>
    </row>
    <row r="179" spans="1:7" x14ac:dyDescent="0.25">
      <c r="A179" s="90" t="s">
        <v>958</v>
      </c>
      <c r="B179" s="86" t="s">
        <v>1613</v>
      </c>
      <c r="C179" s="186">
        <v>372.69919055000003</v>
      </c>
      <c r="D179" s="177">
        <v>5989</v>
      </c>
      <c r="E179" s="46"/>
      <c r="F179" s="48">
        <v>8.5806395614881834E-2</v>
      </c>
      <c r="G179" s="48">
        <v>0.15359954861378267</v>
      </c>
    </row>
    <row r="180" spans="1:7" x14ac:dyDescent="0.25">
      <c r="A180" s="90" t="s">
        <v>959</v>
      </c>
      <c r="B180" s="86" t="s">
        <v>1614</v>
      </c>
      <c r="C180" s="186">
        <v>468.53994832999996</v>
      </c>
      <c r="D180" s="177">
        <v>5381</v>
      </c>
      <c r="E180" s="46"/>
      <c r="F180" s="48">
        <v>0.10787177752774507</v>
      </c>
      <c r="G180" s="48">
        <v>0.13800620656048831</v>
      </c>
    </row>
    <row r="181" spans="1:7" x14ac:dyDescent="0.25">
      <c r="A181" s="90" t="s">
        <v>960</v>
      </c>
      <c r="B181" s="86" t="s">
        <v>1615</v>
      </c>
      <c r="C181" s="186">
        <v>906.09500699</v>
      </c>
      <c r="D181" s="177">
        <v>7365</v>
      </c>
      <c r="E181" s="46"/>
      <c r="F181" s="48">
        <v>0.20860991546484875</v>
      </c>
      <c r="G181" s="48">
        <v>0.18888974378702778</v>
      </c>
    </row>
    <row r="182" spans="1:7" x14ac:dyDescent="0.25">
      <c r="A182" s="90" t="s">
        <v>961</v>
      </c>
      <c r="B182" s="86" t="s">
        <v>1616</v>
      </c>
      <c r="C182" s="186">
        <v>713.18986470000004</v>
      </c>
      <c r="D182" s="177">
        <v>4143</v>
      </c>
      <c r="E182" s="46"/>
      <c r="F182" s="48">
        <v>0.16419743651351551</v>
      </c>
      <c r="G182" s="48">
        <v>0.10625528968223436</v>
      </c>
    </row>
    <row r="183" spans="1:7" x14ac:dyDescent="0.25">
      <c r="A183" s="90" t="s">
        <v>962</v>
      </c>
      <c r="B183" s="86" t="s">
        <v>1617</v>
      </c>
      <c r="C183" s="186">
        <v>478.45374273000004</v>
      </c>
      <c r="D183" s="177">
        <v>2150</v>
      </c>
      <c r="E183" s="46"/>
      <c r="F183" s="48">
        <v>0.11015422671438177</v>
      </c>
      <c r="G183" s="48">
        <v>5.514092995819548E-2</v>
      </c>
    </row>
    <row r="184" spans="1:7" x14ac:dyDescent="0.25">
      <c r="A184" s="90" t="s">
        <v>963</v>
      </c>
      <c r="B184" s="86" t="s">
        <v>1618</v>
      </c>
      <c r="C184" s="186">
        <v>326.16508241000002</v>
      </c>
      <c r="D184" s="177">
        <v>1195</v>
      </c>
      <c r="E184" s="86"/>
      <c r="F184" s="48">
        <v>7.5092865256111557E-2</v>
      </c>
      <c r="G184" s="48">
        <v>3.0648098279090045E-2</v>
      </c>
    </row>
    <row r="185" spans="1:7" x14ac:dyDescent="0.25">
      <c r="A185" s="90" t="s">
        <v>964</v>
      </c>
      <c r="B185" s="86" t="s">
        <v>1619</v>
      </c>
      <c r="C185" s="186">
        <v>224.94786993</v>
      </c>
      <c r="D185" s="177">
        <v>696</v>
      </c>
      <c r="E185" s="86"/>
      <c r="F185" s="48">
        <v>5.1789664183209641E-2</v>
      </c>
      <c r="G185" s="48">
        <v>1.7850273139955374E-2</v>
      </c>
    </row>
    <row r="186" spans="1:7" x14ac:dyDescent="0.25">
      <c r="A186" s="90" t="s">
        <v>965</v>
      </c>
      <c r="B186" s="86" t="s">
        <v>1620</v>
      </c>
      <c r="C186" s="186">
        <v>151.06699985</v>
      </c>
      <c r="D186" s="177">
        <v>405</v>
      </c>
      <c r="E186" s="86"/>
      <c r="F186" s="48">
        <v>3.4780099023969814E-2</v>
      </c>
      <c r="G186" s="48">
        <v>1.0387012387474033E-2</v>
      </c>
    </row>
    <row r="187" spans="1:7" x14ac:dyDescent="0.25">
      <c r="A187" s="90" t="s">
        <v>966</v>
      </c>
      <c r="B187" s="86" t="s">
        <v>1621</v>
      </c>
      <c r="C187" s="186">
        <v>112.29352019</v>
      </c>
      <c r="D187" s="177">
        <v>265</v>
      </c>
      <c r="E187" s="86"/>
      <c r="F187" s="48">
        <v>2.5853295265255465E-2</v>
      </c>
      <c r="G187" s="48">
        <v>6.7964402041496754E-3</v>
      </c>
    </row>
    <row r="188" spans="1:7" ht="15" hidden="1" customHeight="1" outlineLevel="1" x14ac:dyDescent="0.25">
      <c r="A188" s="90" t="s">
        <v>967</v>
      </c>
      <c r="B188" s="86" t="s">
        <v>1622</v>
      </c>
      <c r="C188" s="186">
        <v>93.798498870000003</v>
      </c>
      <c r="D188" s="177">
        <v>198</v>
      </c>
      <c r="E188" s="86"/>
      <c r="F188" s="48">
        <v>2.1595193405823904E-2</v>
      </c>
      <c r="G188" s="48">
        <v>5.0780949449873046E-3</v>
      </c>
    </row>
    <row r="189" spans="1:7" ht="15" hidden="1" customHeight="1" outlineLevel="1" x14ac:dyDescent="0.25">
      <c r="A189" s="90" t="s">
        <v>968</v>
      </c>
      <c r="B189" s="86" t="s">
        <v>1623</v>
      </c>
      <c r="C189" s="186">
        <v>92.874420810000004</v>
      </c>
      <c r="D189" s="177">
        <v>171</v>
      </c>
      <c r="E189" s="86"/>
      <c r="F189" s="48">
        <v>2.1382443258772657E-2</v>
      </c>
      <c r="G189" s="48">
        <v>4.3856274524890363E-3</v>
      </c>
    </row>
    <row r="190" spans="1:7" ht="15" hidden="1" customHeight="1" outlineLevel="1" x14ac:dyDescent="0.25">
      <c r="A190" s="90" t="s">
        <v>969</v>
      </c>
      <c r="B190" s="86" t="s">
        <v>1624</v>
      </c>
      <c r="C190" s="186">
        <v>54.759165709999998</v>
      </c>
      <c r="D190" s="177">
        <v>85</v>
      </c>
      <c r="E190" s="90"/>
      <c r="F190" s="48">
        <v>1.260718229497408E-2</v>
      </c>
      <c r="G190" s="48">
        <v>2.1799902541612165E-3</v>
      </c>
    </row>
    <row r="191" spans="1:7" ht="15" hidden="1" customHeight="1" outlineLevel="1" x14ac:dyDescent="0.25">
      <c r="A191" s="90" t="s">
        <v>970</v>
      </c>
      <c r="B191" s="86" t="s">
        <v>1625</v>
      </c>
      <c r="C191" s="186">
        <v>27.722938899999999</v>
      </c>
      <c r="D191" s="177">
        <v>37</v>
      </c>
      <c r="E191" s="58"/>
      <c r="F191" s="48">
        <v>6.38264188164762E-3</v>
      </c>
      <c r="G191" s="48">
        <v>9.4893693416429436E-4</v>
      </c>
    </row>
    <row r="192" spans="1:7" ht="15" hidden="1" customHeight="1" outlineLevel="1" x14ac:dyDescent="0.25">
      <c r="A192" s="90" t="s">
        <v>971</v>
      </c>
      <c r="B192" s="86" t="s">
        <v>1626</v>
      </c>
      <c r="C192" s="186">
        <v>14.402332189999999</v>
      </c>
      <c r="D192" s="177">
        <v>17</v>
      </c>
      <c r="E192" s="58"/>
      <c r="F192" s="48">
        <v>3.3158435676996596E-3</v>
      </c>
      <c r="G192" s="48">
        <v>4.3599805083224336E-4</v>
      </c>
    </row>
    <row r="193" spans="1:7" ht="15" hidden="1" customHeight="1" outlineLevel="1" x14ac:dyDescent="0.25">
      <c r="A193" s="90" t="s">
        <v>972</v>
      </c>
      <c r="B193" s="86" t="s">
        <v>1627</v>
      </c>
      <c r="C193" s="186">
        <v>11.21805968</v>
      </c>
      <c r="D193" s="177">
        <v>12</v>
      </c>
      <c r="E193" s="58"/>
      <c r="F193" s="48">
        <v>2.5827296955298808E-3</v>
      </c>
      <c r="G193" s="48">
        <v>3.0776332999923059E-4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4343.4896417600012</v>
      </c>
      <c r="D199" s="177">
        <v>38991</v>
      </c>
      <c r="E199" s="58"/>
      <c r="F199" s="49">
        <v>0.99999999999999989</v>
      </c>
      <c r="G199" s="49">
        <v>1.0000000000000004</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0.504</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1217.5680230600033</v>
      </c>
      <c r="D204" s="177">
        <v>19323</v>
      </c>
      <c r="E204" s="90"/>
      <c r="F204" s="48">
        <v>0.28032023176798437</v>
      </c>
      <c r="G204" s="48">
        <v>0.49557590213126107</v>
      </c>
    </row>
    <row r="205" spans="1:7" x14ac:dyDescent="0.25">
      <c r="A205" s="90" t="s">
        <v>981</v>
      </c>
      <c r="B205" s="90" t="s">
        <v>181</v>
      </c>
      <c r="C205" s="186">
        <v>710.37026947000322</v>
      </c>
      <c r="D205" s="177">
        <v>5543</v>
      </c>
      <c r="E205" s="90"/>
      <c r="F205" s="48">
        <v>0.16354828215548775</v>
      </c>
      <c r="G205" s="48">
        <v>0.14216101151547794</v>
      </c>
    </row>
    <row r="206" spans="1:7" x14ac:dyDescent="0.25">
      <c r="A206" s="90" t="s">
        <v>982</v>
      </c>
      <c r="B206" s="90" t="s">
        <v>182</v>
      </c>
      <c r="C206" s="186">
        <v>893.51029885999765</v>
      </c>
      <c r="D206" s="177">
        <v>5790</v>
      </c>
      <c r="E206" s="90"/>
      <c r="F206" s="48">
        <v>0.20571254280646636</v>
      </c>
      <c r="G206" s="48">
        <v>0.14849580672462875</v>
      </c>
    </row>
    <row r="207" spans="1:7" x14ac:dyDescent="0.25">
      <c r="A207" s="90" t="s">
        <v>983</v>
      </c>
      <c r="B207" s="90" t="s">
        <v>183</v>
      </c>
      <c r="C207" s="186">
        <v>897.70647010999937</v>
      </c>
      <c r="D207" s="177">
        <v>5117</v>
      </c>
      <c r="E207" s="90"/>
      <c r="F207" s="48">
        <v>0.20667862574808502</v>
      </c>
      <c r="G207" s="48">
        <v>0.13123541330050525</v>
      </c>
    </row>
    <row r="208" spans="1:7" x14ac:dyDescent="0.25">
      <c r="A208" s="90" t="s">
        <v>984</v>
      </c>
      <c r="B208" s="90" t="s">
        <v>184</v>
      </c>
      <c r="C208" s="186">
        <v>596.01859992999925</v>
      </c>
      <c r="D208" s="177">
        <v>3084</v>
      </c>
      <c r="E208" s="90"/>
      <c r="F208" s="48">
        <v>0.13722113993311832</v>
      </c>
      <c r="G208" s="48">
        <v>7.9095175809802257E-2</v>
      </c>
    </row>
    <row r="209" spans="1:7" x14ac:dyDescent="0.25">
      <c r="A209" s="90" t="s">
        <v>985</v>
      </c>
      <c r="B209" s="90" t="s">
        <v>185</v>
      </c>
      <c r="C209" s="186">
        <v>28.315980329999977</v>
      </c>
      <c r="D209" s="177">
        <v>134</v>
      </c>
      <c r="E209" s="90"/>
      <c r="F209" s="48">
        <v>6.5191775888583017E-3</v>
      </c>
      <c r="G209" s="48">
        <v>3.4366905183247417E-3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4343.4896417600021</v>
      </c>
      <c r="D212" s="177">
        <v>38991</v>
      </c>
      <c r="E212" s="90"/>
      <c r="F212" s="58">
        <v>1.0000000000000002</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0.43</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1804.0773581599929</v>
      </c>
      <c r="D226" s="177">
        <v>23507</v>
      </c>
      <c r="E226" s="90"/>
      <c r="F226" s="48">
        <v>0.41535205720646712</v>
      </c>
      <c r="G226" s="48">
        <v>0.60288271652432612</v>
      </c>
    </row>
    <row r="227" spans="1:7" s="45" customFormat="1" x14ac:dyDescent="0.25">
      <c r="A227" s="90" t="s">
        <v>1000</v>
      </c>
      <c r="B227" s="90" t="s">
        <v>181</v>
      </c>
      <c r="C227" s="186">
        <v>921.84637592999798</v>
      </c>
      <c r="D227" s="177">
        <v>6130</v>
      </c>
      <c r="E227" s="90"/>
      <c r="F227" s="48">
        <v>0.21223634726027896</v>
      </c>
      <c r="G227" s="48">
        <v>0.15721576774127363</v>
      </c>
    </row>
    <row r="228" spans="1:7" s="45" customFormat="1" x14ac:dyDescent="0.25">
      <c r="A228" s="90" t="s">
        <v>1001</v>
      </c>
      <c r="B228" s="90" t="s">
        <v>182</v>
      </c>
      <c r="C228" s="186">
        <v>889.72158164999917</v>
      </c>
      <c r="D228" s="177">
        <v>5413</v>
      </c>
      <c r="E228" s="90"/>
      <c r="F228" s="48">
        <v>0.20484026785648837</v>
      </c>
      <c r="G228" s="48">
        <v>0.13882690877381959</v>
      </c>
    </row>
    <row r="229" spans="1:7" s="45" customFormat="1" x14ac:dyDescent="0.25">
      <c r="A229" s="90" t="s">
        <v>1002</v>
      </c>
      <c r="B229" s="90" t="s">
        <v>183</v>
      </c>
      <c r="C229" s="186">
        <v>617.631463910001</v>
      </c>
      <c r="D229" s="177">
        <v>3408</v>
      </c>
      <c r="E229" s="90"/>
      <c r="F229" s="48">
        <v>0.14219706154513484</v>
      </c>
      <c r="G229" s="48">
        <v>8.7404785719781483E-2</v>
      </c>
    </row>
    <row r="230" spans="1:7" s="45" customFormat="1" x14ac:dyDescent="0.25">
      <c r="A230" s="90" t="s">
        <v>1003</v>
      </c>
      <c r="B230" s="90" t="s">
        <v>184</v>
      </c>
      <c r="C230" s="186">
        <v>103.66590278999998</v>
      </c>
      <c r="D230" s="177">
        <v>501</v>
      </c>
      <c r="E230" s="90"/>
      <c r="F230" s="48">
        <v>2.3866962129554969E-2</v>
      </c>
      <c r="G230" s="48">
        <v>1.2849119027467878E-2</v>
      </c>
    </row>
    <row r="231" spans="1:7" s="45" customFormat="1" x14ac:dyDescent="0.25">
      <c r="A231" s="90" t="s">
        <v>1004</v>
      </c>
      <c r="B231" s="90" t="s">
        <v>185</v>
      </c>
      <c r="C231" s="186">
        <v>6.5469593199999991</v>
      </c>
      <c r="D231" s="177">
        <v>32</v>
      </c>
      <c r="E231" s="90"/>
      <c r="F231" s="48">
        <v>1.5073040020758882E-3</v>
      </c>
      <c r="G231" s="48">
        <v>8.2070221333128154E-4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4343.4896417599903</v>
      </c>
      <c r="D234" s="177">
        <v>38991</v>
      </c>
      <c r="E234" s="90"/>
      <c r="F234" s="58">
        <v>1.0000000000000002</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0.99965910596268848</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3.4089403731144306E-4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42674</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42704</v>
      </c>
    </row>
    <row r="9" spans="1:12" x14ac:dyDescent="0.2">
      <c r="A9" s="119" t="s">
        <v>1636</v>
      </c>
      <c r="B9" s="121">
        <v>42644</v>
      </c>
    </row>
    <row r="10" spans="1:12" x14ac:dyDescent="0.2">
      <c r="A10" s="119" t="s">
        <v>1637</v>
      </c>
      <c r="B10" s="121">
        <v>42674</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1660</v>
      </c>
      <c r="C20" s="217"/>
      <c r="D20" s="217"/>
      <c r="E20" s="127" t="s">
        <v>1661</v>
      </c>
      <c r="F20" s="127" t="s">
        <v>1662</v>
      </c>
      <c r="G20" s="127" t="s">
        <v>1663</v>
      </c>
      <c r="H20" s="127" t="s">
        <v>1663</v>
      </c>
      <c r="I20" s="127" t="s">
        <v>1649</v>
      </c>
      <c r="J20" s="127" t="s">
        <v>1649</v>
      </c>
      <c r="K20" s="127" t="s">
        <v>1649</v>
      </c>
      <c r="L20" s="127" t="s">
        <v>1649</v>
      </c>
    </row>
    <row r="21" spans="1:12" x14ac:dyDescent="0.2">
      <c r="A21" s="128" t="s">
        <v>1664</v>
      </c>
      <c r="B21" s="217" t="s">
        <v>1649</v>
      </c>
      <c r="C21" s="217"/>
      <c r="D21" s="217"/>
      <c r="E21" s="127" t="s">
        <v>1649</v>
      </c>
      <c r="F21" s="127" t="s">
        <v>1649</v>
      </c>
      <c r="G21" s="127" t="s">
        <v>1649</v>
      </c>
      <c r="H21" s="127" t="s">
        <v>1649</v>
      </c>
      <c r="I21" s="127" t="s">
        <v>1649</v>
      </c>
      <c r="J21" s="127" t="s">
        <v>1649</v>
      </c>
      <c r="K21" s="127" t="s">
        <v>1649</v>
      </c>
      <c r="L21" s="127" t="s">
        <v>1649</v>
      </c>
    </row>
    <row r="22" spans="1:12" x14ac:dyDescent="0.2">
      <c r="A22" s="128" t="s">
        <v>1665</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1666</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1667</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1668</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1669</v>
      </c>
      <c r="B26" s="202">
        <v>4522269069.4899998</v>
      </c>
    </row>
    <row r="27" spans="1:12" x14ac:dyDescent="0.2">
      <c r="A27" s="128" t="s">
        <v>1670</v>
      </c>
      <c r="B27" s="129">
        <v>44889</v>
      </c>
    </row>
    <row r="28" spans="1:12" x14ac:dyDescent="0.2">
      <c r="A28" s="128" t="s">
        <v>1671</v>
      </c>
      <c r="B28" s="130">
        <v>1.4562500000000001E-2</v>
      </c>
    </row>
    <row r="29" spans="1:12" x14ac:dyDescent="0.2">
      <c r="A29" s="128" t="s">
        <v>1672</v>
      </c>
      <c r="B29" s="130">
        <v>2.5675271421065946E-2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1679</v>
      </c>
      <c r="D34" s="203"/>
    </row>
    <row r="35" spans="1:4" ht="204" x14ac:dyDescent="0.2">
      <c r="A35" s="132" t="s">
        <v>1680</v>
      </c>
      <c r="B35" s="133" t="s">
        <v>1681</v>
      </c>
      <c r="C35" s="133" t="s">
        <v>1682</v>
      </c>
      <c r="D35" s="203"/>
    </row>
    <row r="36" spans="1:4" x14ac:dyDescent="0.2">
      <c r="A36" s="128" t="s">
        <v>1683</v>
      </c>
      <c r="B36" s="203">
        <v>8601227.4100000001</v>
      </c>
      <c r="C36" s="203">
        <v>8648120.1899999995</v>
      </c>
      <c r="D36" s="203">
        <v>8601227.4100000001</v>
      </c>
    </row>
    <row r="37" spans="1:4" x14ac:dyDescent="0.2">
      <c r="A37" s="128" t="s">
        <v>1684</v>
      </c>
      <c r="B37" s="203">
        <v>8601227.4100000001</v>
      </c>
      <c r="C37" s="203">
        <v>8648120.1899999995</v>
      </c>
      <c r="D37" s="203">
        <v>0</v>
      </c>
    </row>
    <row r="38" spans="1:4" x14ac:dyDescent="0.2">
      <c r="A38" s="128" t="s">
        <v>1685</v>
      </c>
      <c r="B38" s="203">
        <v>134085494.21602738</v>
      </c>
      <c r="C38" s="203">
        <v>84030849.116027385</v>
      </c>
      <c r="D38" s="203">
        <v>0</v>
      </c>
    </row>
    <row r="39" spans="1:4" x14ac:dyDescent="0.2">
      <c r="A39" s="128" t="s">
        <v>1686</v>
      </c>
      <c r="B39" s="203" t="s">
        <v>1649</v>
      </c>
      <c r="C39" s="203" t="s">
        <v>1649</v>
      </c>
      <c r="D39" s="203" t="s">
        <v>1649</v>
      </c>
    </row>
    <row r="41" spans="1:4" x14ac:dyDescent="0.2">
      <c r="A41" s="118" t="s">
        <v>1687</v>
      </c>
    </row>
    <row r="42" spans="1:4" x14ac:dyDescent="0.2">
      <c r="B42" s="181" t="s">
        <v>173</v>
      </c>
      <c r="C42" s="128" t="s">
        <v>1688</v>
      </c>
      <c r="D42" s="134"/>
    </row>
    <row r="43" spans="1:4" x14ac:dyDescent="0.2">
      <c r="A43" s="128" t="s">
        <v>1653</v>
      </c>
      <c r="B43" s="203">
        <v>3777416825.260839</v>
      </c>
      <c r="C43" s="135" t="s">
        <v>1689</v>
      </c>
      <c r="D43" s="136"/>
    </row>
    <row r="44" spans="1:4" x14ac:dyDescent="0.2">
      <c r="A44" s="128" t="s">
        <v>1690</v>
      </c>
      <c r="B44" s="203">
        <v>94461086.999999896</v>
      </c>
      <c r="C44" s="135" t="s">
        <v>1691</v>
      </c>
      <c r="D44" s="136"/>
    </row>
    <row r="45" spans="1:4" x14ac:dyDescent="0.2">
      <c r="A45" s="128" t="s">
        <v>1692</v>
      </c>
      <c r="B45" s="203">
        <v>0</v>
      </c>
      <c r="C45" s="135" t="s">
        <v>1693</v>
      </c>
      <c r="D45" s="136"/>
    </row>
    <row r="46" spans="1:4" x14ac:dyDescent="0.2">
      <c r="A46" s="128" t="s">
        <v>1694</v>
      </c>
      <c r="B46" s="203">
        <v>19990032.370000094</v>
      </c>
      <c r="C46" s="135" t="s">
        <v>1695</v>
      </c>
      <c r="D46" s="136"/>
    </row>
    <row r="47" spans="1:4" x14ac:dyDescent="0.2">
      <c r="A47" s="128" t="s">
        <v>1696</v>
      </c>
      <c r="B47" s="203">
        <v>0</v>
      </c>
      <c r="C47" s="135">
        <v>0</v>
      </c>
      <c r="D47" s="136"/>
    </row>
    <row r="48" spans="1:4" x14ac:dyDescent="0.2">
      <c r="A48" s="128" t="s">
        <v>1697</v>
      </c>
      <c r="B48" s="203">
        <v>0</v>
      </c>
      <c r="C48" s="135">
        <v>0</v>
      </c>
      <c r="D48" s="136"/>
    </row>
    <row r="49" spans="1:4" x14ac:dyDescent="0.2">
      <c r="A49" s="128" t="s">
        <v>1698</v>
      </c>
      <c r="B49" s="203">
        <v>0</v>
      </c>
      <c r="C49" s="135">
        <v>0</v>
      </c>
      <c r="D49" s="136"/>
    </row>
    <row r="50" spans="1:4" x14ac:dyDescent="0.2">
      <c r="A50" s="128" t="s">
        <v>1699</v>
      </c>
      <c r="B50" s="203">
        <v>177367637.32999954</v>
      </c>
      <c r="C50" s="137" t="s">
        <v>1700</v>
      </c>
      <c r="D50" s="136"/>
    </row>
    <row r="51" spans="1:4" x14ac:dyDescent="0.2">
      <c r="A51" s="128" t="s">
        <v>1573</v>
      </c>
      <c r="B51" s="203">
        <v>0</v>
      </c>
      <c r="C51" s="137" t="s">
        <v>1701</v>
      </c>
      <c r="D51" s="136"/>
    </row>
    <row r="52" spans="1:4" x14ac:dyDescent="0.2">
      <c r="A52" s="128" t="s">
        <v>1702</v>
      </c>
      <c r="B52" s="203">
        <v>150833301.31999999</v>
      </c>
      <c r="C52" s="137" t="s">
        <v>1703</v>
      </c>
      <c r="D52" s="136"/>
    </row>
    <row r="53" spans="1:4" x14ac:dyDescent="0.2">
      <c r="A53" s="128" t="s">
        <v>1</v>
      </c>
      <c r="B53" s="204">
        <v>3563667005.9808393</v>
      </c>
    </row>
    <row r="54" spans="1:4" x14ac:dyDescent="0.2">
      <c r="A54" s="128" t="s">
        <v>1704</v>
      </c>
      <c r="B54" s="119" t="s">
        <v>1689</v>
      </c>
    </row>
    <row r="55" spans="1:4" x14ac:dyDescent="0.2">
      <c r="A55" s="128" t="s">
        <v>1705</v>
      </c>
      <c r="B55" s="138">
        <v>0.87</v>
      </c>
    </row>
    <row r="56" spans="1:4" x14ac:dyDescent="0.2">
      <c r="A56" s="128" t="s">
        <v>1706</v>
      </c>
      <c r="B56" s="138">
        <v>0.87</v>
      </c>
    </row>
    <row r="57" spans="1:4" x14ac:dyDescent="0.2">
      <c r="A57" s="128" t="s">
        <v>1707</v>
      </c>
      <c r="B57" s="138">
        <v>0.995</v>
      </c>
    </row>
    <row r="58" spans="1:4" x14ac:dyDescent="0.2">
      <c r="A58" s="128" t="s">
        <v>1708</v>
      </c>
      <c r="B58" s="139" t="s">
        <v>1649</v>
      </c>
    </row>
    <row r="59" spans="1:4" x14ac:dyDescent="0.2">
      <c r="A59" s="128" t="s">
        <v>1709</v>
      </c>
      <c r="B59" s="139" t="s">
        <v>1649</v>
      </c>
    </row>
    <row r="60" spans="1:4" x14ac:dyDescent="0.2">
      <c r="A60" s="128" t="s">
        <v>1710</v>
      </c>
      <c r="B60" s="203">
        <v>369367005.98083925</v>
      </c>
    </row>
    <row r="61" spans="1:4" x14ac:dyDescent="0.2">
      <c r="A61" s="128" t="s">
        <v>1711</v>
      </c>
      <c r="B61" s="138">
        <v>0.11563316093693117</v>
      </c>
    </row>
    <row r="62" spans="1:4" x14ac:dyDescent="0.2">
      <c r="A62" s="128"/>
      <c r="B62" s="128"/>
    </row>
    <row r="63" spans="1:4" x14ac:dyDescent="0.2">
      <c r="A63" s="118" t="s">
        <v>1712</v>
      </c>
    </row>
    <row r="64" spans="1:4" x14ac:dyDescent="0.2">
      <c r="A64" s="119" t="s">
        <v>1713</v>
      </c>
      <c r="B64" s="205" t="s">
        <v>64</v>
      </c>
    </row>
    <row r="65" spans="1:2" x14ac:dyDescent="0.2">
      <c r="A65" s="119" t="s">
        <v>1714</v>
      </c>
      <c r="B65" s="205" t="s">
        <v>1715</v>
      </c>
    </row>
    <row r="66" spans="1:2" ht="25.5" x14ac:dyDescent="0.2">
      <c r="A66" s="119" t="s">
        <v>1716</v>
      </c>
      <c r="B66" s="205">
        <v>3194300000</v>
      </c>
    </row>
    <row r="67" spans="1:2" ht="25.5" x14ac:dyDescent="0.2">
      <c r="A67" s="119" t="s">
        <v>1717</v>
      </c>
      <c r="B67" s="205">
        <v>3248425000</v>
      </c>
    </row>
    <row r="68" spans="1:2" x14ac:dyDescent="0.2">
      <c r="A68" s="119" t="s">
        <v>1718</v>
      </c>
      <c r="B68" s="205">
        <v>4343489641.7600002</v>
      </c>
    </row>
    <row r="69" spans="1:2" x14ac:dyDescent="0.2">
      <c r="A69" s="119" t="s">
        <v>1719</v>
      </c>
      <c r="B69" s="205">
        <v>134085494.21602738</v>
      </c>
    </row>
    <row r="70" spans="1:2" x14ac:dyDescent="0.2">
      <c r="A70" s="119" t="s">
        <v>1720</v>
      </c>
      <c r="B70" s="205">
        <v>0</v>
      </c>
    </row>
    <row r="71" spans="1:2" x14ac:dyDescent="0.2">
      <c r="A71" s="119" t="s">
        <v>1721</v>
      </c>
      <c r="B71" s="205">
        <v>0</v>
      </c>
    </row>
    <row r="72" spans="1:2" x14ac:dyDescent="0.2">
      <c r="A72" s="119" t="s">
        <v>1722</v>
      </c>
      <c r="B72" s="205">
        <v>862797706.82000005</v>
      </c>
    </row>
    <row r="73" spans="1:2" x14ac:dyDescent="0.2">
      <c r="A73" s="119" t="s">
        <v>1723</v>
      </c>
      <c r="B73" s="205">
        <v>177367637.32999998</v>
      </c>
    </row>
    <row r="74" spans="1:2" ht="25.5" x14ac:dyDescent="0.2">
      <c r="A74" s="119" t="s">
        <v>1724</v>
      </c>
      <c r="B74" s="205">
        <v>145592305.94999999</v>
      </c>
    </row>
    <row r="75" spans="1:2" x14ac:dyDescent="0.2">
      <c r="A75" s="119" t="s">
        <v>1725</v>
      </c>
      <c r="B75" s="140">
        <v>1283010124.1520274</v>
      </c>
    </row>
    <row r="76" spans="1:2" x14ac:dyDescent="0.2">
      <c r="A76" s="119" t="s">
        <v>1726</v>
      </c>
      <c r="B76" s="141">
        <v>0.40165611375012594</v>
      </c>
    </row>
    <row r="77" spans="1:2" x14ac:dyDescent="0.2">
      <c r="A77" s="119" t="s">
        <v>1727</v>
      </c>
      <c r="B77" s="140">
        <v>38991</v>
      </c>
    </row>
    <row r="78" spans="1:2" x14ac:dyDescent="0.2">
      <c r="A78" s="119" t="s">
        <v>1728</v>
      </c>
      <c r="B78" s="205">
        <v>111397</v>
      </c>
    </row>
    <row r="79" spans="1:2" x14ac:dyDescent="0.2">
      <c r="A79" s="119" t="s">
        <v>1729</v>
      </c>
      <c r="B79" s="142">
        <v>0.504</v>
      </c>
    </row>
    <row r="80" spans="1:2" x14ac:dyDescent="0.2">
      <c r="A80" s="119" t="s">
        <v>1730</v>
      </c>
      <c r="B80" s="142">
        <v>0.43</v>
      </c>
    </row>
    <row r="81" spans="1:2" x14ac:dyDescent="0.2">
      <c r="A81" s="119" t="s">
        <v>1731</v>
      </c>
      <c r="B81" s="143">
        <v>49.6</v>
      </c>
    </row>
    <row r="82" spans="1:2" x14ac:dyDescent="0.2">
      <c r="A82" s="119" t="s">
        <v>1732</v>
      </c>
      <c r="B82" s="143">
        <v>203</v>
      </c>
    </row>
    <row r="83" spans="1:2" x14ac:dyDescent="0.2">
      <c r="A83" s="119" t="s">
        <v>1733</v>
      </c>
      <c r="B83" s="142">
        <v>2.5675271421065946E-2</v>
      </c>
    </row>
    <row r="84" spans="1:2" x14ac:dyDescent="0.2">
      <c r="A84" s="119" t="s">
        <v>1734</v>
      </c>
      <c r="B84" s="142">
        <v>4.4900000000000002E-2</v>
      </c>
    </row>
    <row r="85" spans="1:2" x14ac:dyDescent="0.2">
      <c r="A85" s="119" t="s">
        <v>1735</v>
      </c>
      <c r="B85" s="142">
        <v>1.978973420655853E-2</v>
      </c>
    </row>
    <row r="86" spans="1:2" x14ac:dyDescent="0.2">
      <c r="A86" s="119" t="s">
        <v>1736</v>
      </c>
      <c r="B86" s="142">
        <v>1.3722674631226242E-2</v>
      </c>
    </row>
    <row r="87" spans="1:2" x14ac:dyDescent="0.2">
      <c r="A87" s="128" t="s">
        <v>1737</v>
      </c>
      <c r="B87" s="142">
        <v>2.5007705159949885E-2</v>
      </c>
    </row>
    <row r="88" spans="1:2" x14ac:dyDescent="0.2">
      <c r="A88" s="128" t="s">
        <v>1738</v>
      </c>
      <c r="B88" s="142">
        <v>1.8775412511646477E-2</v>
      </c>
    </row>
    <row r="89" spans="1:2" x14ac:dyDescent="0.2">
      <c r="A89" s="128" t="s">
        <v>1739</v>
      </c>
      <c r="B89" s="142">
        <v>0</v>
      </c>
    </row>
    <row r="90" spans="1:2" x14ac:dyDescent="0.2">
      <c r="A90" s="128" t="s">
        <v>1740</v>
      </c>
      <c r="B90" s="142">
        <v>0</v>
      </c>
    </row>
    <row r="91" spans="1:2" x14ac:dyDescent="0.2">
      <c r="A91" s="119" t="s">
        <v>1741</v>
      </c>
      <c r="B91" s="142">
        <v>9.4E-2</v>
      </c>
    </row>
    <row r="92" spans="1:2" x14ac:dyDescent="0.2">
      <c r="A92" s="119" t="s">
        <v>1742</v>
      </c>
      <c r="B92" s="144" t="s">
        <v>1743</v>
      </c>
    </row>
    <row r="93" spans="1:2" s="147" customFormat="1" ht="25.5" x14ac:dyDescent="0.25">
      <c r="A93" s="145" t="s">
        <v>1744</v>
      </c>
      <c r="B93" s="146" t="s">
        <v>1745</v>
      </c>
    </row>
    <row r="95" spans="1:2" x14ac:dyDescent="0.2">
      <c r="A95" s="118" t="s">
        <v>1746</v>
      </c>
    </row>
    <row r="97" spans="1:10" x14ac:dyDescent="0.2">
      <c r="A97" s="148" t="s">
        <v>1747</v>
      </c>
      <c r="B97" s="206">
        <v>9534443.0800000001</v>
      </c>
    </row>
    <row r="98" spans="1:10" x14ac:dyDescent="0.2">
      <c r="A98" s="148" t="s">
        <v>1748</v>
      </c>
      <c r="B98" s="206">
        <v>23880744.459999993</v>
      </c>
    </row>
    <row r="99" spans="1:10" x14ac:dyDescent="0.2">
      <c r="A99" s="148" t="s">
        <v>1749</v>
      </c>
      <c r="B99" s="206">
        <v>0</v>
      </c>
    </row>
    <row r="100" spans="1:10" x14ac:dyDescent="0.2">
      <c r="A100" s="148" t="s">
        <v>1750</v>
      </c>
      <c r="B100" s="206">
        <v>90570374.910000011</v>
      </c>
    </row>
    <row r="102" spans="1:10" x14ac:dyDescent="0.2">
      <c r="A102" s="118" t="s">
        <v>1751</v>
      </c>
    </row>
    <row r="103" spans="1:10" x14ac:dyDescent="0.2">
      <c r="B103" s="181" t="s">
        <v>1752</v>
      </c>
      <c r="C103" s="181" t="s">
        <v>1753</v>
      </c>
      <c r="D103" s="182" t="s">
        <v>1754</v>
      </c>
      <c r="E103" s="181" t="s">
        <v>1755</v>
      </c>
    </row>
    <row r="104" spans="1:10" x14ac:dyDescent="0.2">
      <c r="A104" s="128" t="s">
        <v>1756</v>
      </c>
      <c r="B104" s="202">
        <v>780</v>
      </c>
      <c r="C104" s="149">
        <v>2.000461644994999E-2</v>
      </c>
      <c r="D104" s="202">
        <v>84225456.810000002</v>
      </c>
      <c r="E104" s="149">
        <v>1.9391195503316888E-2</v>
      </c>
    </row>
    <row r="105" spans="1:10" x14ac:dyDescent="0.2">
      <c r="A105" s="128" t="s">
        <v>1757</v>
      </c>
      <c r="B105" s="202">
        <v>1799</v>
      </c>
      <c r="C105" s="149">
        <v>4.6138852555717987E-2</v>
      </c>
      <c r="D105" s="202">
        <v>200151177.28000051</v>
      </c>
      <c r="E105" s="149">
        <v>4.6080730884141906E-2</v>
      </c>
    </row>
    <row r="106" spans="1:10" x14ac:dyDescent="0.2">
      <c r="A106" s="128" t="s">
        <v>1758</v>
      </c>
      <c r="B106" s="202">
        <v>53</v>
      </c>
      <c r="C106" s="149">
        <v>1.3592880408299351E-3</v>
      </c>
      <c r="D106" s="202">
        <v>7814353.5099999998</v>
      </c>
      <c r="E106" s="149">
        <v>1.7990956936721485E-3</v>
      </c>
    </row>
    <row r="107" spans="1:10" x14ac:dyDescent="0.2">
      <c r="A107" s="128" t="s">
        <v>1759</v>
      </c>
      <c r="B107" s="202">
        <v>7</v>
      </c>
      <c r="C107" s="149">
        <v>1.7952860916621785E-4</v>
      </c>
      <c r="D107" s="202">
        <v>873198.53</v>
      </c>
      <c r="E107" s="149">
        <v>2.0103617183859021E-4</v>
      </c>
    </row>
    <row r="108" spans="1:10" x14ac:dyDescent="0.2">
      <c r="A108" s="128" t="s">
        <v>1760</v>
      </c>
      <c r="B108" s="202">
        <v>470</v>
      </c>
      <c r="C108" s="149">
        <v>1.2054063758303198E-2</v>
      </c>
      <c r="D108" s="202">
        <v>81434814.960000023</v>
      </c>
      <c r="E108" s="149">
        <v>1.8748707071165546E-2</v>
      </c>
    </row>
    <row r="110" spans="1:10" x14ac:dyDescent="0.2">
      <c r="A110" s="118" t="s">
        <v>1761</v>
      </c>
      <c r="F110" s="223" t="s">
        <v>1762</v>
      </c>
      <c r="G110" s="224"/>
      <c r="H110" s="224"/>
      <c r="I110" s="224"/>
      <c r="J110" s="225"/>
    </row>
    <row r="111" spans="1:10" ht="25.5" x14ac:dyDescent="0.2">
      <c r="A111" s="128"/>
      <c r="B111" s="181" t="s">
        <v>1752</v>
      </c>
      <c r="C111" s="181" t="s">
        <v>1753</v>
      </c>
      <c r="D111" s="181" t="s">
        <v>1754</v>
      </c>
      <c r="E111" s="182" t="s">
        <v>1755</v>
      </c>
      <c r="F111" s="150" t="s">
        <v>1763</v>
      </c>
      <c r="G111" s="151" t="s">
        <v>1764</v>
      </c>
      <c r="H111" s="150" t="s">
        <v>1765</v>
      </c>
      <c r="I111" s="150" t="s">
        <v>1766</v>
      </c>
      <c r="J111" s="150" t="s">
        <v>1767</v>
      </c>
    </row>
    <row r="112" spans="1:10" x14ac:dyDescent="0.2">
      <c r="A112" s="128" t="s">
        <v>1768</v>
      </c>
      <c r="B112" s="152">
        <v>21780</v>
      </c>
      <c r="C112" s="149">
        <v>0.47930283224400871</v>
      </c>
      <c r="D112" s="202">
        <v>2233902995.1700001</v>
      </c>
      <c r="E112" s="149">
        <v>0.51431065328034575</v>
      </c>
      <c r="F112" s="153">
        <v>2.9757980910017547E-2</v>
      </c>
      <c r="G112" s="154">
        <v>22.769235730193088</v>
      </c>
      <c r="H112" s="153">
        <v>1.9370401816659534E-2</v>
      </c>
      <c r="I112" s="153">
        <v>-2.5218285463596353E-3</v>
      </c>
      <c r="J112" s="153">
        <v>2.8911568828253884E-2</v>
      </c>
    </row>
    <row r="113" spans="1:10" x14ac:dyDescent="0.2">
      <c r="A113" s="128" t="s">
        <v>1769</v>
      </c>
      <c r="B113" s="152">
        <v>0</v>
      </c>
      <c r="C113" s="149">
        <v>0</v>
      </c>
      <c r="D113" s="202">
        <v>0</v>
      </c>
      <c r="E113" s="149">
        <v>0</v>
      </c>
      <c r="F113" s="153">
        <v>0</v>
      </c>
      <c r="G113" s="154">
        <v>0</v>
      </c>
      <c r="H113" s="153">
        <v>0</v>
      </c>
      <c r="I113" s="153">
        <v>0</v>
      </c>
      <c r="J113" s="153">
        <v>0</v>
      </c>
    </row>
    <row r="114" spans="1:10" x14ac:dyDescent="0.2">
      <c r="A114" s="128" t="s">
        <v>1770</v>
      </c>
      <c r="B114" s="152">
        <v>2431</v>
      </c>
      <c r="C114" s="149">
        <v>5.3497942386831275E-2</v>
      </c>
      <c r="D114" s="202">
        <v>191996052.91</v>
      </c>
      <c r="E114" s="149">
        <v>4.4203179642487288E-2</v>
      </c>
      <c r="F114" s="153">
        <v>1.0533290860140748E-2</v>
      </c>
      <c r="G114" s="154">
        <v>1.3960870337560959E-2</v>
      </c>
      <c r="H114" s="153">
        <v>8.0210600268011533E-3</v>
      </c>
      <c r="I114" s="153">
        <v>8.0197818671917213E-3</v>
      </c>
      <c r="J114" s="153">
        <v>5.4190733322925004E-2</v>
      </c>
    </row>
    <row r="115" spans="1:10" x14ac:dyDescent="0.2">
      <c r="A115" s="128" t="s">
        <v>1771</v>
      </c>
      <c r="B115" s="152">
        <v>6</v>
      </c>
      <c r="C115" s="149">
        <v>1.3203934772562222E-4</v>
      </c>
      <c r="D115" s="202">
        <v>0</v>
      </c>
      <c r="E115" s="149">
        <v>0</v>
      </c>
      <c r="F115" s="153">
        <v>0</v>
      </c>
      <c r="G115" s="154">
        <v>0</v>
      </c>
      <c r="H115" s="153">
        <v>0</v>
      </c>
      <c r="I115" s="153">
        <v>0</v>
      </c>
      <c r="J115" s="153">
        <v>0</v>
      </c>
    </row>
    <row r="116" spans="1:10" x14ac:dyDescent="0.2">
      <c r="A116" s="128" t="s">
        <v>1772</v>
      </c>
      <c r="B116" s="152">
        <v>1423</v>
      </c>
      <c r="C116" s="149">
        <v>3.1315331968926739E-2</v>
      </c>
      <c r="D116" s="202">
        <v>193831847.63999999</v>
      </c>
      <c r="E116" s="149">
        <v>4.4625833978381158E-2</v>
      </c>
      <c r="F116" s="153">
        <v>2.0434392111127089E-2</v>
      </c>
      <c r="G116" s="154">
        <v>14.614319388324446</v>
      </c>
      <c r="H116" s="153">
        <v>7.0652415394166293E-3</v>
      </c>
      <c r="I116" s="153">
        <v>-3.6472915303940429E-3</v>
      </c>
      <c r="J116" s="153">
        <v>2.0390403487978673E-2</v>
      </c>
    </row>
    <row r="117" spans="1:10" x14ac:dyDescent="0.2">
      <c r="A117" s="128" t="s">
        <v>1773</v>
      </c>
      <c r="B117" s="152">
        <v>0</v>
      </c>
      <c r="C117" s="149">
        <v>0</v>
      </c>
      <c r="D117" s="202">
        <v>0</v>
      </c>
      <c r="E117" s="149">
        <v>0</v>
      </c>
      <c r="F117" s="153">
        <v>0</v>
      </c>
      <c r="G117" s="154">
        <v>0</v>
      </c>
      <c r="H117" s="153">
        <v>0</v>
      </c>
      <c r="I117" s="153">
        <v>0</v>
      </c>
      <c r="J117" s="153">
        <v>0</v>
      </c>
    </row>
    <row r="118" spans="1:10" x14ac:dyDescent="0.2">
      <c r="A118" s="128" t="s">
        <v>1774</v>
      </c>
      <c r="B118" s="152">
        <v>2340</v>
      </c>
      <c r="C118" s="149">
        <v>5.1495345612992668E-2</v>
      </c>
      <c r="D118" s="202">
        <v>160052802.43000001</v>
      </c>
      <c r="E118" s="149">
        <v>3.6848897000050396E-2</v>
      </c>
      <c r="F118" s="153">
        <v>9.9777979089022435E-3</v>
      </c>
      <c r="G118" s="154">
        <v>0</v>
      </c>
      <c r="H118" s="153">
        <v>7.477797986845257E-3</v>
      </c>
      <c r="I118" s="153">
        <v>7.477797986845257E-3</v>
      </c>
      <c r="J118" s="153">
        <v>3.8295023393174532E-2</v>
      </c>
    </row>
    <row r="119" spans="1:10" x14ac:dyDescent="0.2">
      <c r="A119" s="128" t="s">
        <v>1775</v>
      </c>
      <c r="B119" s="152">
        <v>17461</v>
      </c>
      <c r="C119" s="149">
        <v>0.38425650843951498</v>
      </c>
      <c r="D119" s="202">
        <v>1563705943.6099999</v>
      </c>
      <c r="E119" s="149">
        <v>0.36001143609873559</v>
      </c>
      <c r="F119" s="153">
        <v>2.3851304108748663E-2</v>
      </c>
      <c r="G119" s="154">
        <v>0</v>
      </c>
      <c r="H119" s="153">
        <v>2.3851304080095708E-2</v>
      </c>
      <c r="I119" s="153">
        <v>-5.6036525885182588E-17</v>
      </c>
      <c r="J119" s="153">
        <v>2.7625135591397228E-2</v>
      </c>
    </row>
    <row r="120" spans="1:10" x14ac:dyDescent="0.2">
      <c r="A120" s="128" t="s">
        <v>1776</v>
      </c>
      <c r="B120" s="152">
        <v>0</v>
      </c>
      <c r="C120" s="149">
        <v>0</v>
      </c>
      <c r="D120" s="202">
        <v>0</v>
      </c>
      <c r="E120" s="149">
        <v>0</v>
      </c>
      <c r="F120" s="153">
        <v>0</v>
      </c>
      <c r="G120" s="154">
        <v>0</v>
      </c>
      <c r="H120" s="153">
        <v>0</v>
      </c>
      <c r="I120" s="153">
        <v>0</v>
      </c>
      <c r="J120" s="153">
        <v>0</v>
      </c>
    </row>
    <row r="121" spans="1:10" ht="13.5" thickBot="1" x14ac:dyDescent="0.25">
      <c r="A121" s="155" t="s">
        <v>1</v>
      </c>
      <c r="B121" s="156">
        <v>45441</v>
      </c>
      <c r="C121" s="157">
        <v>1</v>
      </c>
      <c r="D121" s="207">
        <v>4343489641.7599993</v>
      </c>
      <c r="E121" s="157">
        <v>1.0000000000000002</v>
      </c>
      <c r="F121" s="158">
        <v>2.5636766432503587E-2</v>
      </c>
      <c r="H121" s="159">
        <v>1.9494543508379328E-2</v>
      </c>
      <c r="J121" s="158">
        <v>2.9531363441567871E-2</v>
      </c>
    </row>
    <row r="122" spans="1:10" ht="13.5" thickTop="1" x14ac:dyDescent="0.2"/>
    <row r="123" spans="1:10" x14ac:dyDescent="0.2">
      <c r="A123" s="118" t="s">
        <v>1777</v>
      </c>
    </row>
    <row r="124" spans="1:10" x14ac:dyDescent="0.2">
      <c r="A124" s="160" t="s">
        <v>1778</v>
      </c>
      <c r="B124" s="181" t="s">
        <v>1752</v>
      </c>
      <c r="C124" s="181" t="s">
        <v>1753</v>
      </c>
      <c r="D124" s="181" t="s">
        <v>1754</v>
      </c>
      <c r="E124" s="181" t="s">
        <v>1755</v>
      </c>
    </row>
    <row r="125" spans="1:10" x14ac:dyDescent="0.2">
      <c r="A125" s="128" t="s">
        <v>1779</v>
      </c>
      <c r="B125" s="161">
        <v>38786</v>
      </c>
      <c r="C125" s="149">
        <v>0.99474237644584651</v>
      </c>
      <c r="D125" s="203">
        <v>4319983111.2799997</v>
      </c>
      <c r="E125" s="149">
        <v>0.99458810025607092</v>
      </c>
    </row>
    <row r="126" spans="1:10" x14ac:dyDescent="0.2">
      <c r="A126" s="128" t="s">
        <v>1780</v>
      </c>
      <c r="B126" s="161">
        <v>176</v>
      </c>
      <c r="C126" s="149">
        <v>4.513862173322049E-3</v>
      </c>
      <c r="D126" s="203">
        <v>20453848.989999998</v>
      </c>
      <c r="E126" s="149">
        <v>4.7090820232075E-3</v>
      </c>
    </row>
    <row r="127" spans="1:10" x14ac:dyDescent="0.2">
      <c r="A127" s="128" t="s">
        <v>1781</v>
      </c>
      <c r="B127" s="161">
        <v>29</v>
      </c>
      <c r="C127" s="149">
        <v>7.437613808314739E-4</v>
      </c>
      <c r="D127" s="203">
        <v>3052681.49</v>
      </c>
      <c r="E127" s="149">
        <v>7.0281772072168253E-4</v>
      </c>
    </row>
    <row r="128" spans="1:10" x14ac:dyDescent="0.2">
      <c r="A128" s="128" t="s">
        <v>1782</v>
      </c>
      <c r="B128" s="161">
        <v>0</v>
      </c>
      <c r="C128" s="149">
        <v>0</v>
      </c>
      <c r="D128" s="203">
        <v>0</v>
      </c>
      <c r="E128" s="149">
        <v>0</v>
      </c>
    </row>
    <row r="129" spans="1:5" x14ac:dyDescent="0.2">
      <c r="A129" s="128" t="s">
        <v>1783</v>
      </c>
      <c r="B129" s="161">
        <v>0</v>
      </c>
      <c r="C129" s="149">
        <v>0</v>
      </c>
      <c r="D129" s="203">
        <v>0</v>
      </c>
      <c r="E129" s="149">
        <v>0</v>
      </c>
    </row>
    <row r="130" spans="1:5" x14ac:dyDescent="0.2">
      <c r="A130" s="128" t="s">
        <v>1784</v>
      </c>
      <c r="B130" s="161">
        <v>0</v>
      </c>
      <c r="C130" s="149">
        <v>0</v>
      </c>
      <c r="D130" s="203">
        <v>0</v>
      </c>
      <c r="E130" s="149">
        <v>0</v>
      </c>
    </row>
    <row r="131" spans="1:5" x14ac:dyDescent="0.2">
      <c r="A131" s="128" t="s">
        <v>1785</v>
      </c>
      <c r="B131" s="161">
        <v>0</v>
      </c>
      <c r="C131" s="149">
        <v>0</v>
      </c>
      <c r="D131" s="203">
        <v>0</v>
      </c>
      <c r="E131" s="149">
        <v>0</v>
      </c>
    </row>
    <row r="132" spans="1:5" ht="13.5" thickBot="1" x14ac:dyDescent="0.25">
      <c r="A132" s="155" t="s">
        <v>1</v>
      </c>
      <c r="B132" s="156">
        <v>38991</v>
      </c>
      <c r="C132" s="157">
        <v>1</v>
      </c>
      <c r="D132" s="207">
        <v>4343489641.7599993</v>
      </c>
      <c r="E132" s="157">
        <v>1.0000000000000002</v>
      </c>
    </row>
    <row r="133" spans="1:5" ht="13.5" thickTop="1" x14ac:dyDescent="0.2"/>
    <row r="134" spans="1:5" x14ac:dyDescent="0.2">
      <c r="A134" s="160" t="s">
        <v>1786</v>
      </c>
      <c r="B134" s="181" t="s">
        <v>1752</v>
      </c>
      <c r="C134" s="181" t="s">
        <v>1753</v>
      </c>
      <c r="D134" s="181" t="s">
        <v>1754</v>
      </c>
      <c r="E134" s="181" t="s">
        <v>1755</v>
      </c>
    </row>
    <row r="135" spans="1:5" x14ac:dyDescent="0.2">
      <c r="A135" s="128" t="s">
        <v>1787</v>
      </c>
      <c r="B135" s="161">
        <v>24866</v>
      </c>
      <c r="C135" s="149">
        <v>0.63773691364673901</v>
      </c>
      <c r="D135" s="203">
        <v>1927938292.53</v>
      </c>
      <c r="E135" s="149">
        <v>0.44386851392347093</v>
      </c>
    </row>
    <row r="136" spans="1:5" x14ac:dyDescent="0.2">
      <c r="A136" s="128" t="s">
        <v>1788</v>
      </c>
      <c r="B136" s="161">
        <v>2859</v>
      </c>
      <c r="C136" s="149">
        <v>7.3324613372316688E-2</v>
      </c>
      <c r="D136" s="203">
        <v>418490101.68000001</v>
      </c>
      <c r="E136" s="149">
        <v>9.6348820003269567E-2</v>
      </c>
    </row>
    <row r="137" spans="1:5" x14ac:dyDescent="0.2">
      <c r="A137" s="128" t="s">
        <v>1789</v>
      </c>
      <c r="B137" s="161">
        <v>2929</v>
      </c>
      <c r="C137" s="149">
        <v>7.5119899463978873E-2</v>
      </c>
      <c r="D137" s="203">
        <v>474852196.62</v>
      </c>
      <c r="E137" s="149">
        <v>0.10932504409693677</v>
      </c>
    </row>
    <row r="138" spans="1:5" x14ac:dyDescent="0.2">
      <c r="A138" s="128" t="s">
        <v>1790</v>
      </c>
      <c r="B138" s="161">
        <v>2581</v>
      </c>
      <c r="C138" s="149">
        <v>6.6194762894001183E-2</v>
      </c>
      <c r="D138" s="203">
        <v>449241755.16000003</v>
      </c>
      <c r="E138" s="149">
        <v>0.1034287617128898</v>
      </c>
    </row>
    <row r="139" spans="1:5" x14ac:dyDescent="0.2">
      <c r="A139" s="128" t="s">
        <v>1791</v>
      </c>
      <c r="B139" s="161">
        <v>2537</v>
      </c>
      <c r="C139" s="149">
        <v>6.5066297350670668E-2</v>
      </c>
      <c r="D139" s="203">
        <v>448506716.01999998</v>
      </c>
      <c r="E139" s="149">
        <v>0.10325953392587424</v>
      </c>
    </row>
    <row r="140" spans="1:5" x14ac:dyDescent="0.2">
      <c r="A140" s="128" t="s">
        <v>1792</v>
      </c>
      <c r="B140" s="161">
        <v>2270</v>
      </c>
      <c r="C140" s="149">
        <v>5.8218563258187785E-2</v>
      </c>
      <c r="D140" s="203">
        <v>437199911.31</v>
      </c>
      <c r="E140" s="149">
        <v>0.10065637249519141</v>
      </c>
    </row>
    <row r="141" spans="1:5" x14ac:dyDescent="0.2">
      <c r="A141" s="128" t="s">
        <v>1793</v>
      </c>
      <c r="B141" s="161">
        <v>815</v>
      </c>
      <c r="C141" s="149">
        <v>2.0902259495781079E-2</v>
      </c>
      <c r="D141" s="203">
        <v>158944688.11000001</v>
      </c>
      <c r="E141" s="149">
        <v>3.6593776253509146E-2</v>
      </c>
    </row>
    <row r="142" spans="1:5" x14ac:dyDescent="0.2">
      <c r="A142" s="128" t="s">
        <v>1794</v>
      </c>
      <c r="B142" s="161">
        <v>113</v>
      </c>
      <c r="C142" s="149">
        <v>2.898104690826088E-3</v>
      </c>
      <c r="D142" s="203">
        <v>24208626.140000001</v>
      </c>
      <c r="E142" s="149">
        <v>5.5735429658330133E-3</v>
      </c>
    </row>
    <row r="143" spans="1:5" x14ac:dyDescent="0.2">
      <c r="A143" s="128" t="s">
        <v>1795</v>
      </c>
      <c r="B143" s="161">
        <v>21</v>
      </c>
      <c r="C143" s="149">
        <v>5.3858582749865354E-4</v>
      </c>
      <c r="D143" s="203">
        <v>4107354.19</v>
      </c>
      <c r="E143" s="149">
        <v>9.4563462302529714E-4</v>
      </c>
    </row>
    <row r="144" spans="1:5" x14ac:dyDescent="0.2">
      <c r="A144" s="128" t="s">
        <v>1796</v>
      </c>
      <c r="B144" s="161">
        <v>0</v>
      </c>
      <c r="C144" s="149">
        <v>0</v>
      </c>
      <c r="D144" s="203">
        <v>0</v>
      </c>
      <c r="E144" s="149">
        <v>0</v>
      </c>
    </row>
    <row r="145" spans="1:5" x14ac:dyDescent="0.2">
      <c r="A145" s="128" t="s">
        <v>1797</v>
      </c>
      <c r="B145" s="161">
        <v>0</v>
      </c>
      <c r="C145" s="149">
        <v>0</v>
      </c>
      <c r="D145" s="203">
        <v>0</v>
      </c>
      <c r="E145" s="149">
        <v>0</v>
      </c>
    </row>
    <row r="146" spans="1:5" x14ac:dyDescent="0.2">
      <c r="A146" s="128" t="s">
        <v>1798</v>
      </c>
      <c r="B146" s="161">
        <v>0</v>
      </c>
      <c r="C146" s="149">
        <v>0</v>
      </c>
      <c r="D146" s="203">
        <v>0</v>
      </c>
      <c r="E146" s="149">
        <v>0</v>
      </c>
    </row>
    <row r="147" spans="1:5" x14ac:dyDescent="0.2">
      <c r="A147" s="128" t="s">
        <v>1799</v>
      </c>
      <c r="B147" s="161">
        <v>0</v>
      </c>
      <c r="C147" s="149">
        <v>0</v>
      </c>
      <c r="D147" s="203">
        <v>0</v>
      </c>
      <c r="E147" s="149">
        <v>0</v>
      </c>
    </row>
    <row r="148" spans="1:5" x14ac:dyDescent="0.2">
      <c r="A148" s="128" t="s">
        <v>1800</v>
      </c>
      <c r="B148" s="161">
        <v>0</v>
      </c>
      <c r="C148" s="149">
        <v>0</v>
      </c>
      <c r="D148" s="203">
        <v>0</v>
      </c>
      <c r="E148" s="149">
        <v>0</v>
      </c>
    </row>
    <row r="149" spans="1:5" x14ac:dyDescent="0.2">
      <c r="A149" s="128" t="s">
        <v>1801</v>
      </c>
      <c r="B149" s="161">
        <v>0</v>
      </c>
      <c r="C149" s="149">
        <v>0</v>
      </c>
      <c r="D149" s="203">
        <v>0</v>
      </c>
      <c r="E149" s="149">
        <v>0</v>
      </c>
    </row>
    <row r="150" spans="1:5" s="162" customFormat="1" ht="13.5" thickBot="1" x14ac:dyDescent="0.25">
      <c r="A150" s="155" t="s">
        <v>1</v>
      </c>
      <c r="B150" s="156">
        <v>38991</v>
      </c>
      <c r="C150" s="158">
        <v>1</v>
      </c>
      <c r="D150" s="207">
        <v>4343489641.7599993</v>
      </c>
      <c r="E150" s="158">
        <v>1.0000000000000002</v>
      </c>
    </row>
    <row r="151" spans="1:5" ht="13.5" thickTop="1" x14ac:dyDescent="0.2"/>
    <row r="152" spans="1:5" x14ac:dyDescent="0.2">
      <c r="A152" s="160" t="s">
        <v>1802</v>
      </c>
      <c r="B152" s="181" t="s">
        <v>1752</v>
      </c>
      <c r="C152" s="181" t="s">
        <v>1753</v>
      </c>
      <c r="D152" s="181" t="s">
        <v>1754</v>
      </c>
      <c r="E152" s="181" t="s">
        <v>1755</v>
      </c>
    </row>
    <row r="153" spans="1:5" x14ac:dyDescent="0.2">
      <c r="A153" s="128" t="s">
        <v>1787</v>
      </c>
      <c r="B153" s="161">
        <v>29637</v>
      </c>
      <c r="C153" s="149">
        <v>0.76009848426559978</v>
      </c>
      <c r="D153" s="203">
        <v>2725923734.0900002</v>
      </c>
      <c r="E153" s="149">
        <v>0.62758840446674691</v>
      </c>
    </row>
    <row r="154" spans="1:5" x14ac:dyDescent="0.2">
      <c r="A154" s="128" t="s">
        <v>1788</v>
      </c>
      <c r="B154" s="161">
        <v>2834</v>
      </c>
      <c r="C154" s="149">
        <v>7.2683439768151628E-2</v>
      </c>
      <c r="D154" s="203">
        <v>462756628.38999999</v>
      </c>
      <c r="E154" s="149">
        <v>0.10654028593527143</v>
      </c>
    </row>
    <row r="155" spans="1:5" x14ac:dyDescent="0.2">
      <c r="A155" s="128" t="s">
        <v>1789</v>
      </c>
      <c r="B155" s="161">
        <v>2579</v>
      </c>
      <c r="C155" s="149">
        <v>6.6143469005667976E-2</v>
      </c>
      <c r="D155" s="203">
        <v>426964953.25999999</v>
      </c>
      <c r="E155" s="149">
        <v>9.8299981921216709E-2</v>
      </c>
    </row>
    <row r="156" spans="1:5" x14ac:dyDescent="0.2">
      <c r="A156" s="128" t="s">
        <v>1790</v>
      </c>
      <c r="B156" s="161">
        <v>1965</v>
      </c>
      <c r="C156" s="149">
        <v>5.0396245287374013E-2</v>
      </c>
      <c r="D156" s="203">
        <v>348117100.19999999</v>
      </c>
      <c r="E156" s="149">
        <v>8.0146870123291358E-2</v>
      </c>
    </row>
    <row r="157" spans="1:5" x14ac:dyDescent="0.2">
      <c r="A157" s="128" t="s">
        <v>1791</v>
      </c>
      <c r="B157" s="161">
        <v>1443</v>
      </c>
      <c r="C157" s="149">
        <v>3.7008540432407477E-2</v>
      </c>
      <c r="D157" s="203">
        <v>269514363.70999998</v>
      </c>
      <c r="E157" s="149">
        <v>6.205019142184294E-2</v>
      </c>
    </row>
    <row r="158" spans="1:5" x14ac:dyDescent="0.2">
      <c r="A158" s="128" t="s">
        <v>1792</v>
      </c>
      <c r="B158" s="161">
        <v>467</v>
      </c>
      <c r="C158" s="149">
        <v>1.197712292580339E-2</v>
      </c>
      <c r="D158" s="203">
        <v>97392935.280000001</v>
      </c>
      <c r="E158" s="149">
        <v>2.242273915969004E-2</v>
      </c>
    </row>
    <row r="159" spans="1:5" x14ac:dyDescent="0.2">
      <c r="A159" s="128" t="s">
        <v>1793</v>
      </c>
      <c r="B159" s="161">
        <v>34</v>
      </c>
      <c r="C159" s="149">
        <v>8.7199610166448672E-4</v>
      </c>
      <c r="D159" s="203">
        <v>6272967.5099999998</v>
      </c>
      <c r="E159" s="149">
        <v>1.444222969864887E-3</v>
      </c>
    </row>
    <row r="160" spans="1:5" x14ac:dyDescent="0.2">
      <c r="A160" s="128" t="s">
        <v>1794</v>
      </c>
      <c r="B160" s="161">
        <v>25</v>
      </c>
      <c r="C160" s="149">
        <v>6.4117360416506377E-4</v>
      </c>
      <c r="D160" s="203">
        <v>5315255.32</v>
      </c>
      <c r="E160" s="149">
        <v>1.2237292496100527E-3</v>
      </c>
    </row>
    <row r="161" spans="1:7" x14ac:dyDescent="0.2">
      <c r="A161" s="128" t="s">
        <v>1795</v>
      </c>
      <c r="B161" s="161">
        <v>7</v>
      </c>
      <c r="C161" s="149">
        <v>1.7952860916621785E-4</v>
      </c>
      <c r="D161" s="203">
        <v>1231704</v>
      </c>
      <c r="E161" s="149">
        <v>2.8357475246583268E-4</v>
      </c>
    </row>
    <row r="162" spans="1:7" x14ac:dyDescent="0.2">
      <c r="A162" s="128" t="s">
        <v>1796</v>
      </c>
      <c r="B162" s="161">
        <v>0</v>
      </c>
      <c r="C162" s="149">
        <v>0</v>
      </c>
      <c r="D162" s="203">
        <v>0</v>
      </c>
      <c r="E162" s="149">
        <v>0</v>
      </c>
    </row>
    <row r="163" spans="1:7" x14ac:dyDescent="0.2">
      <c r="A163" s="128" t="s">
        <v>1797</v>
      </c>
      <c r="B163" s="161">
        <v>0</v>
      </c>
      <c r="C163" s="149">
        <v>0</v>
      </c>
      <c r="D163" s="203">
        <v>0</v>
      </c>
      <c r="E163" s="149">
        <v>0</v>
      </c>
    </row>
    <row r="164" spans="1:7" x14ac:dyDescent="0.2">
      <c r="A164" s="128" t="s">
        <v>1798</v>
      </c>
      <c r="B164" s="161">
        <v>0</v>
      </c>
      <c r="C164" s="149">
        <v>0</v>
      </c>
      <c r="D164" s="203">
        <v>0</v>
      </c>
      <c r="E164" s="149">
        <v>0</v>
      </c>
    </row>
    <row r="165" spans="1:7" x14ac:dyDescent="0.2">
      <c r="A165" s="128" t="s">
        <v>1799</v>
      </c>
      <c r="B165" s="161">
        <v>0</v>
      </c>
      <c r="C165" s="149">
        <v>0</v>
      </c>
      <c r="D165" s="203">
        <v>0</v>
      </c>
      <c r="E165" s="149">
        <v>0</v>
      </c>
    </row>
    <row r="166" spans="1:7" x14ac:dyDescent="0.2">
      <c r="A166" s="128" t="s">
        <v>1800</v>
      </c>
      <c r="B166" s="161">
        <v>0</v>
      </c>
      <c r="C166" s="149">
        <v>0</v>
      </c>
      <c r="D166" s="203">
        <v>0</v>
      </c>
      <c r="E166" s="149">
        <v>0</v>
      </c>
    </row>
    <row r="167" spans="1:7" x14ac:dyDescent="0.2">
      <c r="A167" s="128" t="s">
        <v>1801</v>
      </c>
      <c r="B167" s="161">
        <v>0</v>
      </c>
      <c r="C167" s="149">
        <v>0</v>
      </c>
      <c r="D167" s="203">
        <v>0</v>
      </c>
      <c r="E167" s="149">
        <v>0</v>
      </c>
    </row>
    <row r="168" spans="1:7" s="162" customFormat="1" ht="13.5" thickBot="1" x14ac:dyDescent="0.25">
      <c r="A168" s="155" t="s">
        <v>1</v>
      </c>
      <c r="B168" s="156">
        <v>38991</v>
      </c>
      <c r="C168" s="157">
        <v>1</v>
      </c>
      <c r="D168" s="207">
        <v>4343489641.7599993</v>
      </c>
      <c r="E168" s="157">
        <v>1.0000000000000002</v>
      </c>
    </row>
    <row r="169" spans="1:7" ht="13.5" thickTop="1" x14ac:dyDescent="0.2">
      <c r="G169" s="162"/>
    </row>
    <row r="170" spans="1:7" x14ac:dyDescent="0.2">
      <c r="A170" s="160" t="s">
        <v>1803</v>
      </c>
      <c r="B170" s="181" t="s">
        <v>1752</v>
      </c>
      <c r="C170" s="181" t="s">
        <v>1753</v>
      </c>
      <c r="D170" s="181" t="s">
        <v>1754</v>
      </c>
      <c r="E170" s="181" t="s">
        <v>1755</v>
      </c>
      <c r="G170" s="162"/>
    </row>
    <row r="171" spans="1:7" x14ac:dyDescent="0.2">
      <c r="A171" s="128" t="s">
        <v>1804</v>
      </c>
      <c r="B171" s="161">
        <v>755</v>
      </c>
      <c r="C171" s="149">
        <v>1.9363442845784926E-2</v>
      </c>
      <c r="D171" s="161">
        <v>1826752.18</v>
      </c>
      <c r="E171" s="149">
        <v>4.2057247298045647E-4</v>
      </c>
      <c r="G171" s="162"/>
    </row>
    <row r="172" spans="1:7" x14ac:dyDescent="0.2">
      <c r="A172" s="128" t="s">
        <v>1805</v>
      </c>
      <c r="B172" s="161">
        <v>862</v>
      </c>
      <c r="C172" s="149">
        <v>2.2107665871611396E-2</v>
      </c>
      <c r="D172" s="161">
        <v>6537823.5899999999</v>
      </c>
      <c r="E172" s="149">
        <v>1.5052006863658244E-3</v>
      </c>
      <c r="G172" s="162"/>
    </row>
    <row r="173" spans="1:7" x14ac:dyDescent="0.2">
      <c r="A173" s="128" t="s">
        <v>1806</v>
      </c>
      <c r="B173" s="161">
        <v>3148</v>
      </c>
      <c r="C173" s="149">
        <v>8.0736580236464822E-2</v>
      </c>
      <c r="D173" s="161">
        <v>56229318.25</v>
      </c>
      <c r="E173" s="149">
        <v>1.2945654965857282E-2</v>
      </c>
      <c r="G173" s="162"/>
    </row>
    <row r="174" spans="1:7" x14ac:dyDescent="0.2">
      <c r="A174" s="128" t="s">
        <v>1807</v>
      </c>
      <c r="B174" s="161">
        <v>6117</v>
      </c>
      <c r="C174" s="149">
        <v>0.1568823574671078</v>
      </c>
      <c r="D174" s="161">
        <v>230669105.90000001</v>
      </c>
      <c r="E174" s="149">
        <v>5.3106862206429017E-2</v>
      </c>
      <c r="G174" s="162"/>
    </row>
    <row r="175" spans="1:7" x14ac:dyDescent="0.2">
      <c r="A175" s="128" t="s">
        <v>1808</v>
      </c>
      <c r="B175" s="161">
        <v>5989</v>
      </c>
      <c r="C175" s="149">
        <v>0.15359954861378267</v>
      </c>
      <c r="D175" s="161">
        <v>372699190.55000001</v>
      </c>
      <c r="E175" s="149">
        <v>8.5806395614881861E-2</v>
      </c>
      <c r="G175" s="162"/>
    </row>
    <row r="176" spans="1:7" x14ac:dyDescent="0.2">
      <c r="A176" s="128" t="s">
        <v>1809</v>
      </c>
      <c r="B176" s="161">
        <v>5381</v>
      </c>
      <c r="C176" s="149">
        <v>0.13800620656048831</v>
      </c>
      <c r="D176" s="161">
        <v>468539948.32999998</v>
      </c>
      <c r="E176" s="149">
        <v>0.10787177752774511</v>
      </c>
      <c r="G176" s="162"/>
    </row>
    <row r="177" spans="1:7" x14ac:dyDescent="0.2">
      <c r="A177" s="128" t="s">
        <v>1810</v>
      </c>
      <c r="B177" s="161">
        <v>7365</v>
      </c>
      <c r="C177" s="149">
        <v>0.18888974378702778</v>
      </c>
      <c r="D177" s="161">
        <v>906095006.99000001</v>
      </c>
      <c r="E177" s="149">
        <v>0.20860991546484883</v>
      </c>
      <c r="G177" s="162"/>
    </row>
    <row r="178" spans="1:7" x14ac:dyDescent="0.2">
      <c r="A178" s="128" t="s">
        <v>1811</v>
      </c>
      <c r="B178" s="161">
        <v>4143</v>
      </c>
      <c r="C178" s="149">
        <v>0.10625528968223436</v>
      </c>
      <c r="D178" s="161">
        <v>713189864.70000005</v>
      </c>
      <c r="E178" s="149">
        <v>0.16419743651351559</v>
      </c>
      <c r="G178" s="162"/>
    </row>
    <row r="179" spans="1:7" x14ac:dyDescent="0.2">
      <c r="A179" s="128" t="s">
        <v>1812</v>
      </c>
      <c r="B179" s="161">
        <v>2150</v>
      </c>
      <c r="C179" s="149">
        <v>5.514092995819548E-2</v>
      </c>
      <c r="D179" s="161">
        <v>478453742.73000002</v>
      </c>
      <c r="E179" s="149">
        <v>0.11015422671438181</v>
      </c>
      <c r="G179" s="162"/>
    </row>
    <row r="180" spans="1:7" x14ac:dyDescent="0.2">
      <c r="A180" s="128" t="s">
        <v>1813</v>
      </c>
      <c r="B180" s="161">
        <v>1195</v>
      </c>
      <c r="C180" s="149">
        <v>3.0648098279090045E-2</v>
      </c>
      <c r="D180" s="161">
        <v>326165082.41000003</v>
      </c>
      <c r="E180" s="149">
        <v>7.5092865256111585E-2</v>
      </c>
      <c r="G180" s="162"/>
    </row>
    <row r="181" spans="1:7" x14ac:dyDescent="0.2">
      <c r="A181" s="128" t="s">
        <v>1814</v>
      </c>
      <c r="B181" s="161">
        <v>696</v>
      </c>
      <c r="C181" s="149">
        <v>1.7850273139955374E-2</v>
      </c>
      <c r="D181" s="161">
        <v>224947869.93000001</v>
      </c>
      <c r="E181" s="149">
        <v>5.1789664183209662E-2</v>
      </c>
      <c r="G181" s="162"/>
    </row>
    <row r="182" spans="1:7" x14ac:dyDescent="0.2">
      <c r="A182" s="128" t="s">
        <v>1815</v>
      </c>
      <c r="B182" s="161">
        <v>405</v>
      </c>
      <c r="C182" s="149">
        <v>1.0387012387474033E-2</v>
      </c>
      <c r="D182" s="161">
        <v>151066999.84999999</v>
      </c>
      <c r="E182" s="149">
        <v>3.4780099023969828E-2</v>
      </c>
      <c r="G182" s="162"/>
    </row>
    <row r="183" spans="1:7" x14ac:dyDescent="0.2">
      <c r="A183" s="128" t="s">
        <v>1816</v>
      </c>
      <c r="B183" s="161">
        <v>265</v>
      </c>
      <c r="C183" s="149">
        <v>6.7964402041496754E-3</v>
      </c>
      <c r="D183" s="161">
        <v>112293520.19</v>
      </c>
      <c r="E183" s="149">
        <v>2.5853295265255476E-2</v>
      </c>
      <c r="G183" s="162"/>
    </row>
    <row r="184" spans="1:7" x14ac:dyDescent="0.2">
      <c r="A184" s="128" t="s">
        <v>1817</v>
      </c>
      <c r="B184" s="161">
        <v>198</v>
      </c>
      <c r="C184" s="149">
        <v>5.0780949449873046E-3</v>
      </c>
      <c r="D184" s="161">
        <v>93798498.870000005</v>
      </c>
      <c r="E184" s="149">
        <v>2.1595193405823911E-2</v>
      </c>
      <c r="G184" s="162"/>
    </row>
    <row r="185" spans="1:7" x14ac:dyDescent="0.2">
      <c r="A185" s="128" t="s">
        <v>1818</v>
      </c>
      <c r="B185" s="161">
        <v>171</v>
      </c>
      <c r="C185" s="149">
        <v>4.3856274524890363E-3</v>
      </c>
      <c r="D185" s="161">
        <v>92874420.810000002</v>
      </c>
      <c r="E185" s="149">
        <v>2.1382443258772667E-2</v>
      </c>
      <c r="G185" s="162"/>
    </row>
    <row r="186" spans="1:7" x14ac:dyDescent="0.2">
      <c r="A186" s="128" t="s">
        <v>1819</v>
      </c>
      <c r="B186" s="161">
        <v>85</v>
      </c>
      <c r="C186" s="149">
        <v>2.1799902541612165E-3</v>
      </c>
      <c r="D186" s="161">
        <v>54759165.710000001</v>
      </c>
      <c r="E186" s="149">
        <v>1.2607182294974087E-2</v>
      </c>
    </row>
    <row r="187" spans="1:7" x14ac:dyDescent="0.2">
      <c r="A187" s="128" t="s">
        <v>1820</v>
      </c>
      <c r="B187" s="161">
        <v>37</v>
      </c>
      <c r="C187" s="149">
        <v>9.4893693416429436E-4</v>
      </c>
      <c r="D187" s="161">
        <v>27722938.899999999</v>
      </c>
      <c r="E187" s="149">
        <v>6.3826418816476226E-3</v>
      </c>
    </row>
    <row r="188" spans="1:7" x14ac:dyDescent="0.2">
      <c r="A188" s="128" t="s">
        <v>1821</v>
      </c>
      <c r="B188" s="161">
        <v>17</v>
      </c>
      <c r="C188" s="149">
        <v>4.3599805083224336E-4</v>
      </c>
      <c r="D188" s="161">
        <v>14402332.189999999</v>
      </c>
      <c r="E188" s="149">
        <v>3.3158435676996613E-3</v>
      </c>
    </row>
    <row r="189" spans="1:7" x14ac:dyDescent="0.2">
      <c r="A189" s="128" t="s">
        <v>1822</v>
      </c>
      <c r="B189" s="161">
        <v>12</v>
      </c>
      <c r="C189" s="149">
        <v>3.0776332999923059E-4</v>
      </c>
      <c r="D189" s="161">
        <v>11218059.68</v>
      </c>
      <c r="E189" s="149">
        <v>2.5827296955298821E-3</v>
      </c>
    </row>
    <row r="190" spans="1:7" x14ac:dyDescent="0.2">
      <c r="A190" s="128" t="s">
        <v>1823</v>
      </c>
      <c r="B190" s="161">
        <v>0</v>
      </c>
      <c r="C190" s="149">
        <v>0</v>
      </c>
      <c r="D190" s="161">
        <v>0</v>
      </c>
      <c r="E190" s="149">
        <v>0</v>
      </c>
    </row>
    <row r="191" spans="1:7" ht="13.5" thickBot="1" x14ac:dyDescent="0.25">
      <c r="A191" s="155" t="s">
        <v>1</v>
      </c>
      <c r="B191" s="156">
        <v>38991</v>
      </c>
      <c r="C191" s="157">
        <v>1.0000000000000004</v>
      </c>
      <c r="D191" s="207">
        <v>4343489641.7599993</v>
      </c>
      <c r="E191" s="157">
        <v>1.0000000000000002</v>
      </c>
    </row>
    <row r="192" spans="1:7" ht="13.5" thickTop="1" x14ac:dyDescent="0.2"/>
    <row r="194" spans="1:5" x14ac:dyDescent="0.2">
      <c r="A194" s="160" t="s">
        <v>1824</v>
      </c>
      <c r="B194" s="181" t="s">
        <v>1752</v>
      </c>
      <c r="C194" s="181" t="s">
        <v>1753</v>
      </c>
      <c r="D194" s="181" t="s">
        <v>1754</v>
      </c>
      <c r="E194" s="181" t="s">
        <v>1755</v>
      </c>
    </row>
    <row r="195" spans="1:5" x14ac:dyDescent="0.2">
      <c r="A195" s="128" t="s">
        <v>1547</v>
      </c>
      <c r="B195" s="161">
        <v>1810</v>
      </c>
      <c r="C195" s="149">
        <v>4.6420968941550615E-2</v>
      </c>
      <c r="D195" s="161">
        <v>184890044.97999999</v>
      </c>
      <c r="E195" s="149">
        <v>4.2567166087469188E-2</v>
      </c>
    </row>
    <row r="196" spans="1:5" x14ac:dyDescent="0.2">
      <c r="A196" s="128" t="s">
        <v>1548</v>
      </c>
      <c r="B196" s="161">
        <v>3870</v>
      </c>
      <c r="C196" s="149">
        <v>9.9253673924751859E-2</v>
      </c>
      <c r="D196" s="161">
        <v>348718006.08999997</v>
      </c>
      <c r="E196" s="149">
        <v>8.0285216462194206E-2</v>
      </c>
    </row>
    <row r="197" spans="1:5" x14ac:dyDescent="0.2">
      <c r="A197" s="128" t="s">
        <v>1549</v>
      </c>
      <c r="B197" s="161">
        <v>3592</v>
      </c>
      <c r="C197" s="149">
        <v>9.2123823446436354E-2</v>
      </c>
      <c r="D197" s="161">
        <v>669612401.20000005</v>
      </c>
      <c r="E197" s="149">
        <v>0.15416461334731543</v>
      </c>
    </row>
    <row r="198" spans="1:5" x14ac:dyDescent="0.2">
      <c r="A198" s="128" t="s">
        <v>1550</v>
      </c>
      <c r="B198" s="161">
        <v>1660</v>
      </c>
      <c r="C198" s="149">
        <v>4.2573927316560234E-2</v>
      </c>
      <c r="D198" s="161">
        <v>124914229.53</v>
      </c>
      <c r="E198" s="149">
        <v>2.875895646878629E-2</v>
      </c>
    </row>
    <row r="199" spans="1:5" x14ac:dyDescent="0.2">
      <c r="A199" s="128" t="s">
        <v>1551</v>
      </c>
      <c r="B199" s="161">
        <v>3632</v>
      </c>
      <c r="C199" s="149">
        <v>9.3149701213100455E-2</v>
      </c>
      <c r="D199" s="161">
        <v>337926504.50999999</v>
      </c>
      <c r="E199" s="149">
        <v>7.7800693078911257E-2</v>
      </c>
    </row>
    <row r="200" spans="1:5" x14ac:dyDescent="0.2">
      <c r="A200" s="128" t="s">
        <v>1571</v>
      </c>
      <c r="B200" s="161">
        <v>0</v>
      </c>
      <c r="C200" s="149">
        <v>0</v>
      </c>
      <c r="D200" s="161">
        <v>0</v>
      </c>
      <c r="E200" s="149">
        <v>0</v>
      </c>
    </row>
    <row r="201" spans="1:5" x14ac:dyDescent="0.2">
      <c r="A201" s="128" t="s">
        <v>1825</v>
      </c>
      <c r="B201" s="161">
        <v>4559</v>
      </c>
      <c r="C201" s="149">
        <v>0.11692441845554102</v>
      </c>
      <c r="D201" s="161">
        <v>711538396.67999995</v>
      </c>
      <c r="E201" s="149">
        <v>0.16381721964730681</v>
      </c>
    </row>
    <row r="202" spans="1:5" x14ac:dyDescent="0.2">
      <c r="A202" s="128" t="s">
        <v>1826</v>
      </c>
      <c r="B202" s="161">
        <v>4441</v>
      </c>
      <c r="C202" s="149">
        <v>0.11389807904388193</v>
      </c>
      <c r="D202" s="161">
        <v>542901458.11000001</v>
      </c>
      <c r="E202" s="149">
        <v>0.12499200018582618</v>
      </c>
    </row>
    <row r="203" spans="1:5" x14ac:dyDescent="0.2">
      <c r="A203" s="128" t="s">
        <v>1554</v>
      </c>
      <c r="B203" s="161">
        <v>4197</v>
      </c>
      <c r="C203" s="149">
        <v>0.1076402246672309</v>
      </c>
      <c r="D203" s="161">
        <v>447881740.69</v>
      </c>
      <c r="E203" s="149">
        <v>0.10311564608877861</v>
      </c>
    </row>
    <row r="204" spans="1:5" x14ac:dyDescent="0.2">
      <c r="A204" s="128" t="s">
        <v>1572</v>
      </c>
      <c r="B204" s="161">
        <v>0</v>
      </c>
      <c r="C204" s="149">
        <v>0</v>
      </c>
      <c r="D204" s="161">
        <v>0</v>
      </c>
      <c r="E204" s="149">
        <v>0</v>
      </c>
    </row>
    <row r="205" spans="1:5" x14ac:dyDescent="0.2">
      <c r="A205" s="128" t="s">
        <v>1555</v>
      </c>
      <c r="B205" s="161">
        <v>1468</v>
      </c>
      <c r="C205" s="149">
        <v>3.7649714036572544E-2</v>
      </c>
      <c r="D205" s="161">
        <v>128095198.02</v>
      </c>
      <c r="E205" s="149">
        <v>2.9491309657663944E-2</v>
      </c>
    </row>
    <row r="206" spans="1:5" x14ac:dyDescent="0.2">
      <c r="A206" s="128" t="s">
        <v>1556</v>
      </c>
      <c r="B206" s="161">
        <v>6330</v>
      </c>
      <c r="C206" s="149">
        <v>0.16234515657459414</v>
      </c>
      <c r="D206" s="161">
        <v>550746161.88</v>
      </c>
      <c r="E206" s="149">
        <v>0.12679808340853677</v>
      </c>
    </row>
    <row r="207" spans="1:5" x14ac:dyDescent="0.2">
      <c r="A207" s="128" t="s">
        <v>1827</v>
      </c>
      <c r="B207" s="161">
        <v>3432</v>
      </c>
      <c r="C207" s="149">
        <v>8.8020312379779947E-2</v>
      </c>
      <c r="D207" s="161">
        <v>296265500.06999999</v>
      </c>
      <c r="E207" s="149">
        <v>6.8209095567211248E-2</v>
      </c>
    </row>
    <row r="208" spans="1:5" x14ac:dyDescent="0.2">
      <c r="A208" s="128" t="s">
        <v>2</v>
      </c>
      <c r="B208" s="161">
        <v>0</v>
      </c>
      <c r="C208" s="149">
        <v>0</v>
      </c>
      <c r="D208" s="161">
        <v>0</v>
      </c>
      <c r="E208" s="149">
        <v>0</v>
      </c>
    </row>
    <row r="209" spans="1:7" s="162" customFormat="1" ht="13.5" thickBot="1" x14ac:dyDescent="0.25">
      <c r="A209" s="155" t="s">
        <v>1</v>
      </c>
      <c r="B209" s="156">
        <v>38991</v>
      </c>
      <c r="C209" s="158">
        <v>1</v>
      </c>
      <c r="D209" s="207">
        <v>4343489641.7600002</v>
      </c>
      <c r="E209" s="158">
        <v>1</v>
      </c>
      <c r="G209" s="114"/>
    </row>
    <row r="210" spans="1:7" ht="13.5" thickTop="1" x14ac:dyDescent="0.2"/>
    <row r="211" spans="1:7" x14ac:dyDescent="0.2">
      <c r="A211" s="160" t="s">
        <v>1828</v>
      </c>
      <c r="B211" s="181" t="s">
        <v>1752</v>
      </c>
      <c r="C211" s="181" t="s">
        <v>1753</v>
      </c>
      <c r="D211" s="181" t="s">
        <v>1754</v>
      </c>
      <c r="E211" s="181" t="s">
        <v>1755</v>
      </c>
    </row>
    <row r="212" spans="1:7" x14ac:dyDescent="0.2">
      <c r="A212" s="128" t="s">
        <v>1829</v>
      </c>
      <c r="B212" s="161">
        <v>35202</v>
      </c>
      <c r="C212" s="149">
        <v>0.77467485310622564</v>
      </c>
      <c r="D212" s="203">
        <v>3105238417.4000001</v>
      </c>
      <c r="E212" s="149">
        <v>0.71491788251203114</v>
      </c>
    </row>
    <row r="213" spans="1:7" x14ac:dyDescent="0.2">
      <c r="A213" s="128" t="s">
        <v>1830</v>
      </c>
      <c r="B213" s="161">
        <v>302</v>
      </c>
      <c r="C213" s="149">
        <v>6.6459805021896528E-3</v>
      </c>
      <c r="D213" s="203">
        <v>24210436.690000001</v>
      </c>
      <c r="E213" s="149">
        <v>5.5739598080841359E-3</v>
      </c>
    </row>
    <row r="214" spans="1:7" x14ac:dyDescent="0.2">
      <c r="A214" s="128" t="s">
        <v>1831</v>
      </c>
      <c r="B214" s="161">
        <v>3546</v>
      </c>
      <c r="C214" s="149">
        <v>7.8035254505842741E-2</v>
      </c>
      <c r="D214" s="203">
        <v>351243080.85000002</v>
      </c>
      <c r="E214" s="149">
        <v>8.0866563482277554E-2</v>
      </c>
    </row>
    <row r="215" spans="1:7" x14ac:dyDescent="0.2">
      <c r="A215" s="128" t="s">
        <v>1832</v>
      </c>
      <c r="B215" s="161">
        <v>6391</v>
      </c>
      <c r="C215" s="149">
        <v>0.14064391188574196</v>
      </c>
      <c r="D215" s="203">
        <v>862797706.82000005</v>
      </c>
      <c r="E215" s="149">
        <v>0.19864159419760716</v>
      </c>
    </row>
    <row r="216" spans="1:7" ht="13.5" thickBot="1" x14ac:dyDescent="0.25">
      <c r="A216" s="155" t="s">
        <v>1</v>
      </c>
      <c r="B216" s="156">
        <v>45441</v>
      </c>
      <c r="C216" s="157">
        <v>1</v>
      </c>
      <c r="D216" s="207">
        <v>4343489641.7600002</v>
      </c>
      <c r="E216" s="157">
        <v>1</v>
      </c>
    </row>
    <row r="217" spans="1:7" ht="13.5" thickTop="1" x14ac:dyDescent="0.2"/>
    <row r="218" spans="1:7" x14ac:dyDescent="0.2">
      <c r="A218" s="160" t="s">
        <v>1833</v>
      </c>
      <c r="B218" s="181" t="s">
        <v>1752</v>
      </c>
      <c r="C218" s="181" t="s">
        <v>1753</v>
      </c>
      <c r="D218" s="181" t="s">
        <v>1754</v>
      </c>
      <c r="E218" s="181" t="s">
        <v>1755</v>
      </c>
    </row>
    <row r="219" spans="1:7" x14ac:dyDescent="0.2">
      <c r="A219" s="128" t="s">
        <v>1834</v>
      </c>
      <c r="B219" s="161">
        <v>1370</v>
      </c>
      <c r="C219" s="149">
        <v>3.513631350824549E-2</v>
      </c>
      <c r="D219" s="203">
        <v>256639124.56</v>
      </c>
      <c r="E219" s="149">
        <v>5.9085929915101337E-2</v>
      </c>
    </row>
    <row r="220" spans="1:7" x14ac:dyDescent="0.2">
      <c r="A220" s="128" t="s">
        <v>1835</v>
      </c>
      <c r="B220" s="161">
        <v>5586</v>
      </c>
      <c r="C220" s="149">
        <v>0.14326383011464183</v>
      </c>
      <c r="D220" s="203">
        <v>829612680.21000004</v>
      </c>
      <c r="E220" s="149">
        <v>0.19100141789997166</v>
      </c>
    </row>
    <row r="221" spans="1:7" x14ac:dyDescent="0.2">
      <c r="A221" s="128" t="s">
        <v>1836</v>
      </c>
      <c r="B221" s="161">
        <v>5278</v>
      </c>
      <c r="C221" s="149">
        <v>0.13536457131132826</v>
      </c>
      <c r="D221" s="203">
        <v>705357326.45000005</v>
      </c>
      <c r="E221" s="149">
        <v>0.16239415415393654</v>
      </c>
    </row>
    <row r="222" spans="1:7" x14ac:dyDescent="0.2">
      <c r="A222" s="128" t="s">
        <v>1837</v>
      </c>
      <c r="B222" s="161">
        <v>6058</v>
      </c>
      <c r="C222" s="149">
        <v>0.15536918776127825</v>
      </c>
      <c r="D222" s="203">
        <v>765279318.16999996</v>
      </c>
      <c r="E222" s="149">
        <v>0.17618997195533903</v>
      </c>
    </row>
    <row r="223" spans="1:7" x14ac:dyDescent="0.2">
      <c r="A223" s="128" t="s">
        <v>1838</v>
      </c>
      <c r="B223" s="161">
        <v>4842</v>
      </c>
      <c r="C223" s="149">
        <v>0.12418250365468954</v>
      </c>
      <c r="D223" s="203">
        <v>488605208.51999998</v>
      </c>
      <c r="E223" s="149">
        <v>0.11249139489648123</v>
      </c>
    </row>
    <row r="224" spans="1:7" x14ac:dyDescent="0.2">
      <c r="A224" s="128" t="s">
        <v>1839</v>
      </c>
      <c r="B224" s="161">
        <v>3465</v>
      </c>
      <c r="C224" s="149">
        <v>8.8866661537277833E-2</v>
      </c>
      <c r="D224" s="203">
        <v>319427606.25999999</v>
      </c>
      <c r="E224" s="149">
        <v>7.3541698635331984E-2</v>
      </c>
    </row>
    <row r="225" spans="1:7" x14ac:dyDescent="0.2">
      <c r="A225" s="128" t="s">
        <v>1840</v>
      </c>
      <c r="B225" s="161">
        <v>3116</v>
      </c>
      <c r="C225" s="149">
        <v>7.9915878023133546E-2</v>
      </c>
      <c r="D225" s="203">
        <v>273994819.10000002</v>
      </c>
      <c r="E225" s="149">
        <v>6.3081724994968835E-2</v>
      </c>
    </row>
    <row r="226" spans="1:7" x14ac:dyDescent="0.2">
      <c r="A226" s="128" t="s">
        <v>1841</v>
      </c>
      <c r="B226" s="161">
        <v>2043</v>
      </c>
      <c r="C226" s="149">
        <v>5.239670693236901E-2</v>
      </c>
      <c r="D226" s="203">
        <v>169765525.47999999</v>
      </c>
      <c r="E226" s="149">
        <v>3.9085053604780852E-2</v>
      </c>
    </row>
    <row r="227" spans="1:7" x14ac:dyDescent="0.2">
      <c r="A227" s="128" t="s">
        <v>1842</v>
      </c>
      <c r="B227" s="161">
        <v>2259</v>
      </c>
      <c r="C227" s="149">
        <v>5.7936446872355156E-2</v>
      </c>
      <c r="D227" s="203">
        <v>174669882.30000001</v>
      </c>
      <c r="E227" s="149">
        <v>4.0214181846010583E-2</v>
      </c>
    </row>
    <row r="228" spans="1:7" x14ac:dyDescent="0.2">
      <c r="A228" s="128" t="s">
        <v>1843</v>
      </c>
      <c r="B228" s="161">
        <v>2065</v>
      </c>
      <c r="C228" s="149">
        <v>5.2960939704034267E-2</v>
      </c>
      <c r="D228" s="203">
        <v>158963747.53999999</v>
      </c>
      <c r="E228" s="149">
        <v>3.6598164298968422E-2</v>
      </c>
      <c r="G228" s="208"/>
    </row>
    <row r="229" spans="1:7" x14ac:dyDescent="0.2">
      <c r="A229" s="128" t="s">
        <v>1844</v>
      </c>
      <c r="B229" s="161">
        <v>2909</v>
      </c>
      <c r="C229" s="149">
        <v>7.4606960580646822E-2</v>
      </c>
      <c r="D229" s="203">
        <v>201174403.16999999</v>
      </c>
      <c r="E229" s="149">
        <v>4.6316307799109488E-2</v>
      </c>
    </row>
    <row r="230" spans="1:7" x14ac:dyDescent="0.2">
      <c r="A230" s="128" t="s">
        <v>1845</v>
      </c>
      <c r="B230" s="161">
        <v>0</v>
      </c>
      <c r="C230" s="149">
        <v>0</v>
      </c>
      <c r="D230" s="203">
        <v>0</v>
      </c>
      <c r="E230" s="149">
        <v>0</v>
      </c>
    </row>
    <row r="231" spans="1:7" x14ac:dyDescent="0.2">
      <c r="A231" s="128" t="s">
        <v>1846</v>
      </c>
      <c r="B231" s="161">
        <v>0</v>
      </c>
      <c r="C231" s="149">
        <v>0</v>
      </c>
      <c r="D231" s="203">
        <v>0</v>
      </c>
      <c r="E231" s="149">
        <v>0</v>
      </c>
    </row>
    <row r="232" spans="1:7" ht="13.5" thickBot="1" x14ac:dyDescent="0.25">
      <c r="A232" s="155" t="s">
        <v>1</v>
      </c>
      <c r="B232" s="156">
        <v>38991</v>
      </c>
      <c r="C232" s="157">
        <v>0.99999999999999989</v>
      </c>
      <c r="D232" s="207">
        <v>4343489641.7600002</v>
      </c>
      <c r="E232" s="157">
        <v>0.99999999999999989</v>
      </c>
    </row>
    <row r="233" spans="1:7" ht="13.5" thickTop="1" x14ac:dyDescent="0.2"/>
    <row r="234" spans="1:7" x14ac:dyDescent="0.2">
      <c r="A234" s="160" t="s">
        <v>1847</v>
      </c>
      <c r="B234" s="181" t="s">
        <v>1752</v>
      </c>
      <c r="C234" s="181" t="s">
        <v>1753</v>
      </c>
      <c r="D234" s="181" t="s">
        <v>1754</v>
      </c>
      <c r="E234" s="181" t="s">
        <v>1755</v>
      </c>
    </row>
    <row r="235" spans="1:7" x14ac:dyDescent="0.2">
      <c r="A235" s="128" t="s">
        <v>1848</v>
      </c>
      <c r="B235" s="161">
        <v>20161</v>
      </c>
      <c r="C235" s="149">
        <v>0.44367421491604497</v>
      </c>
      <c r="D235" s="161">
        <v>2110906332.8599999</v>
      </c>
      <c r="E235" s="149">
        <v>0.4859931775973228</v>
      </c>
    </row>
    <row r="236" spans="1:7" x14ac:dyDescent="0.2">
      <c r="A236" s="128" t="s">
        <v>1849</v>
      </c>
      <c r="B236" s="161">
        <v>19721</v>
      </c>
      <c r="C236" s="149">
        <v>0.43399132941616603</v>
      </c>
      <c r="D236" s="161">
        <v>1733883349.9100001</v>
      </c>
      <c r="E236" s="149">
        <v>0.39919131687106391</v>
      </c>
    </row>
    <row r="237" spans="1:7" x14ac:dyDescent="0.2">
      <c r="A237" s="128" t="s">
        <v>1850</v>
      </c>
      <c r="B237" s="161">
        <v>5559</v>
      </c>
      <c r="C237" s="149">
        <v>0.122334455667789</v>
      </c>
      <c r="D237" s="161">
        <v>498699958.99000001</v>
      </c>
      <c r="E237" s="149">
        <v>0.11481550553161321</v>
      </c>
    </row>
    <row r="238" spans="1:7" x14ac:dyDescent="0.2">
      <c r="A238" s="128" t="s">
        <v>1851</v>
      </c>
      <c r="B238" s="161">
        <v>0</v>
      </c>
      <c r="C238" s="149">
        <v>0</v>
      </c>
      <c r="D238" s="161">
        <v>0</v>
      </c>
      <c r="E238" s="149">
        <v>0</v>
      </c>
    </row>
    <row r="239" spans="1:7" ht="13.5" thickBot="1" x14ac:dyDescent="0.25">
      <c r="A239" s="155" t="s">
        <v>1</v>
      </c>
      <c r="B239" s="156">
        <v>45441</v>
      </c>
      <c r="C239" s="158">
        <v>1</v>
      </c>
      <c r="D239" s="207">
        <v>4343489641.7600002</v>
      </c>
      <c r="E239" s="158">
        <v>0.99999999999999989</v>
      </c>
    </row>
    <row r="240" spans="1:7" ht="13.5" thickTop="1" x14ac:dyDescent="0.2"/>
    <row r="241" spans="1:5" x14ac:dyDescent="0.2">
      <c r="A241" s="160" t="s">
        <v>1852</v>
      </c>
      <c r="B241" s="181" t="s">
        <v>1752</v>
      </c>
      <c r="C241" s="181" t="s">
        <v>1753</v>
      </c>
      <c r="D241" s="181" t="s">
        <v>1754</v>
      </c>
      <c r="E241" s="181" t="s">
        <v>1755</v>
      </c>
    </row>
    <row r="242" spans="1:5" x14ac:dyDescent="0.2">
      <c r="A242" s="128" t="s">
        <v>1853</v>
      </c>
      <c r="B242" s="161">
        <v>45429</v>
      </c>
      <c r="C242" s="149">
        <v>0.9997359213045488</v>
      </c>
      <c r="D242" s="161">
        <v>4342008972.04</v>
      </c>
      <c r="E242" s="149">
        <v>0.99965910596268848</v>
      </c>
    </row>
    <row r="243" spans="1:5" x14ac:dyDescent="0.2">
      <c r="A243" s="128" t="s">
        <v>13</v>
      </c>
      <c r="B243" s="161">
        <v>12</v>
      </c>
      <c r="C243" s="149">
        <v>2.6407869545124445E-4</v>
      </c>
      <c r="D243" s="161">
        <v>1480669.72</v>
      </c>
      <c r="E243" s="149">
        <v>3.4089403731144306E-4</v>
      </c>
    </row>
    <row r="244" spans="1:5" x14ac:dyDescent="0.2">
      <c r="A244" s="128" t="s">
        <v>1854</v>
      </c>
      <c r="B244" s="161">
        <v>0</v>
      </c>
      <c r="C244" s="149">
        <v>0</v>
      </c>
      <c r="D244" s="161">
        <v>0</v>
      </c>
      <c r="E244" s="149">
        <v>0</v>
      </c>
    </row>
    <row r="245" spans="1:5" ht="13.5" thickBot="1" x14ac:dyDescent="0.25">
      <c r="A245" s="155" t="s">
        <v>1</v>
      </c>
      <c r="B245" s="156">
        <v>45441</v>
      </c>
      <c r="C245" s="163">
        <v>1</v>
      </c>
      <c r="D245" s="207">
        <v>4343489641.7600002</v>
      </c>
      <c r="E245" s="163">
        <v>0.99999999999999989</v>
      </c>
    </row>
    <row r="246" spans="1:5" ht="13.5" thickTop="1" x14ac:dyDescent="0.2"/>
    <row r="247" spans="1:5" x14ac:dyDescent="0.2">
      <c r="A247" s="160" t="s">
        <v>1855</v>
      </c>
      <c r="B247" s="181" t="s">
        <v>1752</v>
      </c>
      <c r="C247" s="181" t="s">
        <v>1753</v>
      </c>
      <c r="D247" s="181" t="s">
        <v>1754</v>
      </c>
      <c r="E247" s="181" t="s">
        <v>1755</v>
      </c>
    </row>
    <row r="248" spans="1:5" x14ac:dyDescent="0.2">
      <c r="A248" s="128" t="s">
        <v>1856</v>
      </c>
      <c r="B248" s="161">
        <v>38991</v>
      </c>
      <c r="C248" s="149">
        <v>1</v>
      </c>
      <c r="D248" s="161">
        <v>4343489641.7600002</v>
      </c>
      <c r="E248" s="149">
        <v>1</v>
      </c>
    </row>
    <row r="249" spans="1:5" x14ac:dyDescent="0.2">
      <c r="A249" s="128" t="s">
        <v>1857</v>
      </c>
      <c r="B249" s="161">
        <v>0</v>
      </c>
      <c r="C249" s="149">
        <v>0</v>
      </c>
      <c r="D249" s="161">
        <v>0</v>
      </c>
      <c r="E249" s="149">
        <v>0</v>
      </c>
    </row>
    <row r="250" spans="1:5" x14ac:dyDescent="0.2">
      <c r="A250" s="128" t="s">
        <v>1858</v>
      </c>
      <c r="B250" s="161">
        <v>0</v>
      </c>
      <c r="C250" s="149">
        <v>0</v>
      </c>
      <c r="D250" s="161">
        <v>0</v>
      </c>
      <c r="E250" s="149">
        <v>0</v>
      </c>
    </row>
    <row r="251" spans="1:5" ht="13.5" thickBot="1" x14ac:dyDescent="0.25">
      <c r="A251" s="155" t="s">
        <v>1</v>
      </c>
      <c r="B251" s="156">
        <v>38991</v>
      </c>
      <c r="C251" s="157">
        <v>1</v>
      </c>
      <c r="D251" s="209">
        <v>4343489641.7600002</v>
      </c>
      <c r="E251" s="157">
        <v>1</v>
      </c>
    </row>
    <row r="252" spans="1:5" ht="13.5" thickTop="1" x14ac:dyDescent="0.2"/>
    <row r="253" spans="1:5" x14ac:dyDescent="0.2">
      <c r="A253" s="160" t="s">
        <v>1859</v>
      </c>
      <c r="B253" s="181" t="s">
        <v>1752</v>
      </c>
      <c r="C253" s="181" t="s">
        <v>1753</v>
      </c>
      <c r="D253" s="181" t="s">
        <v>1754</v>
      </c>
      <c r="E253" s="181" t="s">
        <v>1755</v>
      </c>
    </row>
    <row r="254" spans="1:5" x14ac:dyDescent="0.2">
      <c r="A254" s="128" t="s">
        <v>1860</v>
      </c>
      <c r="B254" s="161">
        <v>1690</v>
      </c>
      <c r="C254" s="149">
        <v>4.334333564155831E-2</v>
      </c>
      <c r="D254" s="203">
        <v>54243847.399999999</v>
      </c>
      <c r="E254" s="149">
        <v>1.2488540752688468E-2</v>
      </c>
    </row>
    <row r="255" spans="1:5" x14ac:dyDescent="0.2">
      <c r="A255" s="128" t="s">
        <v>1861</v>
      </c>
      <c r="B255" s="161">
        <v>2893</v>
      </c>
      <c r="C255" s="149">
        <v>7.419660947398117E-2</v>
      </c>
      <c r="D255" s="203">
        <v>128309454.26000001</v>
      </c>
      <c r="E255" s="149">
        <v>2.9540637791876597E-2</v>
      </c>
    </row>
    <row r="256" spans="1:5" x14ac:dyDescent="0.2">
      <c r="A256" s="128" t="s">
        <v>1862</v>
      </c>
      <c r="B256" s="161">
        <v>7863</v>
      </c>
      <c r="C256" s="149">
        <v>0.20166192198199584</v>
      </c>
      <c r="D256" s="203">
        <v>525173624.02999997</v>
      </c>
      <c r="E256" s="149">
        <v>0.12091052755848115</v>
      </c>
    </row>
    <row r="257" spans="1:5" x14ac:dyDescent="0.2">
      <c r="A257" s="128" t="s">
        <v>1863</v>
      </c>
      <c r="B257" s="161">
        <v>9915</v>
      </c>
      <c r="C257" s="149">
        <v>0.25428945141186426</v>
      </c>
      <c r="D257" s="203">
        <v>1005452427.1900001</v>
      </c>
      <c r="E257" s="149">
        <v>0.23148493725487199</v>
      </c>
    </row>
    <row r="258" spans="1:5" x14ac:dyDescent="0.2">
      <c r="A258" s="128" t="s">
        <v>1864</v>
      </c>
      <c r="B258" s="161">
        <v>8367</v>
      </c>
      <c r="C258" s="149">
        <v>0.21458798184196354</v>
      </c>
      <c r="D258" s="203">
        <v>1148190365.8499999</v>
      </c>
      <c r="E258" s="149">
        <v>0.26434743962800111</v>
      </c>
    </row>
    <row r="259" spans="1:5" x14ac:dyDescent="0.2">
      <c r="A259" s="128" t="s">
        <v>1865</v>
      </c>
      <c r="B259" s="161">
        <v>5883</v>
      </c>
      <c r="C259" s="149">
        <v>0.15088097253212279</v>
      </c>
      <c r="D259" s="203">
        <v>1019955498.6900001</v>
      </c>
      <c r="E259" s="149">
        <v>0.23482397399633484</v>
      </c>
    </row>
    <row r="260" spans="1:5" x14ac:dyDescent="0.2">
      <c r="A260" s="128" t="s">
        <v>1866</v>
      </c>
      <c r="B260" s="161">
        <v>1722</v>
      </c>
      <c r="C260" s="149">
        <v>4.4164037854889593E-2</v>
      </c>
      <c r="D260" s="203">
        <v>333776180.16000003</v>
      </c>
      <c r="E260" s="149">
        <v>7.6845165451978031E-2</v>
      </c>
    </row>
    <row r="261" spans="1:5" x14ac:dyDescent="0.2">
      <c r="A261" s="128" t="s">
        <v>1867</v>
      </c>
      <c r="B261" s="161">
        <v>658</v>
      </c>
      <c r="C261" s="149">
        <v>1.6875689261624478E-2</v>
      </c>
      <c r="D261" s="203">
        <v>128388244.18000001</v>
      </c>
      <c r="E261" s="149">
        <v>2.9558777565767729E-2</v>
      </c>
    </row>
    <row r="262" spans="1:5" ht="13.5" thickBot="1" x14ac:dyDescent="0.25">
      <c r="A262" s="155" t="s">
        <v>1</v>
      </c>
      <c r="B262" s="156">
        <v>38991</v>
      </c>
      <c r="C262" s="157">
        <v>0.99999999999999989</v>
      </c>
      <c r="D262" s="207">
        <v>4343489641.7600002</v>
      </c>
      <c r="E262" s="157">
        <v>1</v>
      </c>
    </row>
    <row r="263" spans="1:5" ht="13.5" thickTop="1" x14ac:dyDescent="0.2"/>
    <row r="264" spans="1:5" x14ac:dyDescent="0.2">
      <c r="A264" s="160" t="s">
        <v>1868</v>
      </c>
      <c r="B264" s="181" t="s">
        <v>1752</v>
      </c>
      <c r="C264" s="181" t="s">
        <v>1753</v>
      </c>
      <c r="D264" s="181" t="s">
        <v>1754</v>
      </c>
      <c r="E264" s="181" t="s">
        <v>1755</v>
      </c>
    </row>
    <row r="265" spans="1:5" x14ac:dyDescent="0.2">
      <c r="A265" s="128" t="s">
        <v>1869</v>
      </c>
      <c r="B265" s="161">
        <v>30057</v>
      </c>
      <c r="C265" s="149">
        <v>0.77087020081557278</v>
      </c>
      <c r="D265" s="203">
        <v>3179018373.6700001</v>
      </c>
      <c r="E265" s="149">
        <v>0.73190421432243802</v>
      </c>
    </row>
    <row r="266" spans="1:5" x14ac:dyDescent="0.2">
      <c r="A266" s="128" t="s">
        <v>1870</v>
      </c>
      <c r="B266" s="161">
        <v>7300</v>
      </c>
      <c r="C266" s="149">
        <v>0.1872226924161986</v>
      </c>
      <c r="D266" s="203">
        <v>1080612482.52</v>
      </c>
      <c r="E266" s="149">
        <v>0.24878900875705359</v>
      </c>
    </row>
    <row r="267" spans="1:5" x14ac:dyDescent="0.2">
      <c r="A267" s="128" t="s">
        <v>1871</v>
      </c>
      <c r="B267" s="161">
        <v>104</v>
      </c>
      <c r="C267" s="149">
        <v>2.667282193326665E-3</v>
      </c>
      <c r="D267" s="203">
        <v>7557260.9000000004</v>
      </c>
      <c r="E267" s="149">
        <v>1.7399053579733573E-3</v>
      </c>
    </row>
    <row r="268" spans="1:5" x14ac:dyDescent="0.2">
      <c r="A268" s="128" t="s">
        <v>1872</v>
      </c>
      <c r="B268" s="161">
        <v>1341</v>
      </c>
      <c r="C268" s="149">
        <v>3.4392552127414017E-2</v>
      </c>
      <c r="D268" s="203">
        <v>57899404.439999998</v>
      </c>
      <c r="E268" s="149">
        <v>1.3330158286400086E-2</v>
      </c>
    </row>
    <row r="269" spans="1:5" x14ac:dyDescent="0.2">
      <c r="A269" s="128" t="s">
        <v>1873</v>
      </c>
      <c r="B269" s="161">
        <v>0</v>
      </c>
      <c r="C269" s="149">
        <v>0</v>
      </c>
      <c r="D269" s="203">
        <v>0</v>
      </c>
      <c r="E269" s="149">
        <v>0</v>
      </c>
    </row>
    <row r="270" spans="1:5" x14ac:dyDescent="0.2">
      <c r="A270" s="128" t="s">
        <v>2</v>
      </c>
      <c r="B270" s="161">
        <v>189</v>
      </c>
      <c r="C270" s="149">
        <v>4.8472724474878815E-3</v>
      </c>
      <c r="D270" s="203">
        <v>18402120.23</v>
      </c>
      <c r="E270" s="149">
        <v>4.2367132761351282E-3</v>
      </c>
    </row>
    <row r="271" spans="1:5" ht="13.5" thickBot="1" x14ac:dyDescent="0.25">
      <c r="A271" s="155" t="s">
        <v>1</v>
      </c>
      <c r="B271" s="156">
        <v>38991</v>
      </c>
      <c r="C271" s="163">
        <v>0.99999999999999989</v>
      </c>
      <c r="D271" s="207">
        <v>4343489641.7599993</v>
      </c>
      <c r="E271" s="163">
        <v>1</v>
      </c>
    </row>
    <row r="272" spans="1:5" ht="13.5" thickTop="1" x14ac:dyDescent="0.2"/>
    <row r="273" spans="1:6" x14ac:dyDescent="0.2">
      <c r="A273" s="118" t="s">
        <v>1874</v>
      </c>
    </row>
    <row r="274" spans="1:6" x14ac:dyDescent="0.2">
      <c r="A274" s="128" t="s">
        <v>1875</v>
      </c>
      <c r="B274" s="164">
        <v>1</v>
      </c>
      <c r="C274" s="164">
        <v>2</v>
      </c>
      <c r="D274" s="164">
        <v>3</v>
      </c>
      <c r="E274" s="164">
        <v>6</v>
      </c>
      <c r="F274" s="164">
        <v>7</v>
      </c>
    </row>
    <row r="275" spans="1:6" x14ac:dyDescent="0.2">
      <c r="A275" s="128" t="s">
        <v>1876</v>
      </c>
      <c r="B275" s="165">
        <v>39651</v>
      </c>
      <c r="C275" s="165">
        <v>39772</v>
      </c>
      <c r="D275" s="165">
        <v>40652</v>
      </c>
      <c r="E275" s="165">
        <v>41946</v>
      </c>
      <c r="F275" s="165">
        <v>42080</v>
      </c>
    </row>
    <row r="276" spans="1:6" x14ac:dyDescent="0.2">
      <c r="A276" s="128" t="s">
        <v>1877</v>
      </c>
      <c r="B276" s="164" t="s">
        <v>1878</v>
      </c>
      <c r="C276" s="164" t="s">
        <v>1878</v>
      </c>
      <c r="D276" s="164" t="s">
        <v>1878</v>
      </c>
      <c r="E276" s="164" t="s">
        <v>1878</v>
      </c>
      <c r="F276" s="164" t="s">
        <v>1878</v>
      </c>
    </row>
    <row r="277" spans="1:6" x14ac:dyDescent="0.2">
      <c r="A277" s="128" t="s">
        <v>1879</v>
      </c>
      <c r="B277" s="164" t="s">
        <v>1878</v>
      </c>
      <c r="C277" s="164" t="s">
        <v>1878</v>
      </c>
      <c r="D277" s="164" t="s">
        <v>1878</v>
      </c>
      <c r="E277" s="164" t="s">
        <v>1878</v>
      </c>
      <c r="F277" s="164" t="s">
        <v>1878</v>
      </c>
    </row>
    <row r="278" spans="1:6" x14ac:dyDescent="0.2">
      <c r="A278" s="128" t="s">
        <v>1880</v>
      </c>
      <c r="B278" s="164" t="s">
        <v>1545</v>
      </c>
      <c r="C278" s="164" t="s">
        <v>1545</v>
      </c>
      <c r="D278" s="164" t="s">
        <v>1545</v>
      </c>
      <c r="E278" s="164" t="s">
        <v>64</v>
      </c>
      <c r="F278" s="164" t="s">
        <v>1545</v>
      </c>
    </row>
    <row r="279" spans="1:6" x14ac:dyDescent="0.2">
      <c r="A279" s="128" t="s">
        <v>1881</v>
      </c>
      <c r="B279" s="166">
        <v>1500000000</v>
      </c>
      <c r="C279" s="166">
        <v>500000000</v>
      </c>
      <c r="D279" s="166">
        <v>750000000</v>
      </c>
      <c r="E279" s="166">
        <v>500000000</v>
      </c>
      <c r="F279" s="166">
        <v>650000000</v>
      </c>
    </row>
    <row r="280" spans="1:6" x14ac:dyDescent="0.2">
      <c r="A280" s="128" t="s">
        <v>1882</v>
      </c>
      <c r="B280" s="166">
        <v>900000000</v>
      </c>
      <c r="C280" s="166">
        <v>500000000</v>
      </c>
      <c r="D280" s="166">
        <v>750000000</v>
      </c>
      <c r="E280" s="166">
        <v>500000000</v>
      </c>
      <c r="F280" s="166">
        <v>650000000</v>
      </c>
    </row>
    <row r="281" spans="1:6" x14ac:dyDescent="0.2">
      <c r="A281" s="128" t="s">
        <v>1883</v>
      </c>
      <c r="B281" s="167">
        <v>1</v>
      </c>
      <c r="C281" s="167">
        <v>1</v>
      </c>
      <c r="D281" s="167">
        <v>1</v>
      </c>
      <c r="E281" s="167">
        <v>0.78859999999999997</v>
      </c>
      <c r="F281" s="167">
        <v>1</v>
      </c>
    </row>
    <row r="282" spans="1:6" x14ac:dyDescent="0.2">
      <c r="A282" s="128" t="s">
        <v>1884</v>
      </c>
      <c r="B282" s="164" t="s">
        <v>1885</v>
      </c>
      <c r="C282" s="164" t="s">
        <v>1885</v>
      </c>
      <c r="D282" s="164" t="s">
        <v>1885</v>
      </c>
      <c r="E282" s="164" t="s">
        <v>1885</v>
      </c>
      <c r="F282" s="164" t="s">
        <v>1885</v>
      </c>
    </row>
    <row r="283" spans="1:6" x14ac:dyDescent="0.2">
      <c r="A283" s="128" t="s">
        <v>1886</v>
      </c>
      <c r="B283" s="165">
        <v>44766</v>
      </c>
      <c r="C283" s="165">
        <v>44889</v>
      </c>
      <c r="D283" s="165">
        <v>43209</v>
      </c>
      <c r="E283" s="165">
        <v>44503</v>
      </c>
      <c r="F283" s="165">
        <v>43907</v>
      </c>
    </row>
    <row r="284" spans="1:6" x14ac:dyDescent="0.2">
      <c r="A284" s="128" t="s">
        <v>1887</v>
      </c>
      <c r="B284" s="165">
        <v>44766</v>
      </c>
      <c r="C284" s="165">
        <v>44889</v>
      </c>
      <c r="D284" s="165">
        <v>43209</v>
      </c>
      <c r="E284" s="165">
        <v>44503</v>
      </c>
      <c r="F284" s="165">
        <v>43907</v>
      </c>
    </row>
    <row r="285" spans="1:6" x14ac:dyDescent="0.2">
      <c r="A285" s="128" t="s">
        <v>1888</v>
      </c>
      <c r="B285" s="164" t="s">
        <v>1889</v>
      </c>
      <c r="C285" s="164" t="s">
        <v>1890</v>
      </c>
      <c r="D285" s="164" t="s">
        <v>1891</v>
      </c>
      <c r="E285" s="164" t="s">
        <v>1892</v>
      </c>
      <c r="F285" s="164" t="s">
        <v>1893</v>
      </c>
    </row>
    <row r="286" spans="1:6" x14ac:dyDescent="0.2">
      <c r="A286" s="128" t="s">
        <v>1894</v>
      </c>
      <c r="B286" s="164" t="s">
        <v>1895</v>
      </c>
      <c r="C286" s="164" t="s">
        <v>1895</v>
      </c>
      <c r="D286" s="164" t="s">
        <v>1895</v>
      </c>
      <c r="E286" s="164" t="s">
        <v>1895</v>
      </c>
      <c r="F286" s="164" t="s">
        <v>1895</v>
      </c>
    </row>
    <row r="287" spans="1:6" x14ac:dyDescent="0.2">
      <c r="A287" s="128" t="s">
        <v>1896</v>
      </c>
      <c r="B287" s="164" t="s">
        <v>1897</v>
      </c>
      <c r="C287" s="164" t="s">
        <v>1897</v>
      </c>
      <c r="D287" s="164" t="s">
        <v>1898</v>
      </c>
      <c r="E287" s="164" t="s">
        <v>1898</v>
      </c>
      <c r="F287" s="164" t="s">
        <v>1899</v>
      </c>
    </row>
    <row r="288" spans="1:6" x14ac:dyDescent="0.2">
      <c r="A288" s="128" t="s">
        <v>1900</v>
      </c>
      <c r="B288" s="165">
        <v>42698</v>
      </c>
      <c r="C288" s="165">
        <v>42698</v>
      </c>
      <c r="D288" s="165">
        <v>42844</v>
      </c>
      <c r="E288" s="165">
        <v>43042</v>
      </c>
      <c r="F288" s="165">
        <v>42723</v>
      </c>
    </row>
    <row r="289" spans="1:7" x14ac:dyDescent="0.2">
      <c r="A289" s="128" t="s">
        <v>1901</v>
      </c>
      <c r="B289" s="168">
        <v>7.6249999999999998E-3</v>
      </c>
      <c r="C289" s="168">
        <v>7.6249999999999998E-3</v>
      </c>
      <c r="D289" s="168">
        <v>4.6249999999999999E-2</v>
      </c>
      <c r="E289" s="168">
        <v>6.2500000000000003E-3</v>
      </c>
      <c r="F289" s="168">
        <v>6.7875000000000001E-3</v>
      </c>
    </row>
    <row r="290" spans="1:7" x14ac:dyDescent="0.2">
      <c r="A290" s="128" t="s">
        <v>1902</v>
      </c>
      <c r="B290" s="168">
        <v>5.0000000000000001E-3</v>
      </c>
      <c r="C290" s="168">
        <v>5.0000000000000001E-3</v>
      </c>
      <c r="D290" s="168">
        <v>1.2200000000000001E-2</v>
      </c>
      <c r="E290" s="168">
        <v>2.9999999999999997E-4</v>
      </c>
      <c r="F290" s="168">
        <v>0</v>
      </c>
    </row>
    <row r="291" spans="1:7" x14ac:dyDescent="0.2">
      <c r="A291" s="128" t="s">
        <v>1903</v>
      </c>
      <c r="B291" s="164" t="s">
        <v>1649</v>
      </c>
      <c r="C291" s="164" t="s">
        <v>1649</v>
      </c>
      <c r="D291" s="169" t="s">
        <v>1904</v>
      </c>
      <c r="E291" s="169" t="s">
        <v>1904</v>
      </c>
      <c r="F291" s="170" t="s">
        <v>1558</v>
      </c>
    </row>
    <row r="292" spans="1:7" x14ac:dyDescent="0.2">
      <c r="A292" s="128" t="s">
        <v>1905</v>
      </c>
      <c r="B292" s="164" t="s">
        <v>1649</v>
      </c>
      <c r="C292" s="164" t="s">
        <v>1649</v>
      </c>
      <c r="D292" s="169" t="s">
        <v>1545</v>
      </c>
      <c r="E292" s="169" t="s">
        <v>64</v>
      </c>
      <c r="F292" s="169" t="s">
        <v>1545</v>
      </c>
    </row>
    <row r="293" spans="1:7" x14ac:dyDescent="0.2">
      <c r="A293" s="128" t="s">
        <v>1906</v>
      </c>
      <c r="B293" s="166" t="s">
        <v>1649</v>
      </c>
      <c r="C293" s="166" t="s">
        <v>1649</v>
      </c>
      <c r="D293" s="166">
        <v>750000000</v>
      </c>
      <c r="E293" s="166">
        <v>500000000</v>
      </c>
      <c r="F293" s="166">
        <v>500000000</v>
      </c>
    </row>
    <row r="294" spans="1:7" x14ac:dyDescent="0.2">
      <c r="A294" s="128" t="s">
        <v>1907</v>
      </c>
      <c r="B294" s="164" t="s">
        <v>1649</v>
      </c>
      <c r="C294" s="164" t="s">
        <v>1649</v>
      </c>
      <c r="D294" s="165">
        <v>43209</v>
      </c>
      <c r="E294" s="165">
        <v>44503</v>
      </c>
      <c r="F294" s="165">
        <v>43907</v>
      </c>
    </row>
    <row r="295" spans="1:7" x14ac:dyDescent="0.2">
      <c r="A295" s="128" t="s">
        <v>1671</v>
      </c>
      <c r="B295" s="164" t="s">
        <v>1649</v>
      </c>
      <c r="C295" s="164" t="s">
        <v>1649</v>
      </c>
      <c r="D295" s="168">
        <v>4.6249999999999999E-2</v>
      </c>
      <c r="E295" s="168">
        <v>6.2500000000000003E-3</v>
      </c>
      <c r="F295" s="168">
        <v>8.7905999999999991E-3</v>
      </c>
    </row>
    <row r="296" spans="1:7" x14ac:dyDescent="0.2">
      <c r="A296" s="128" t="s">
        <v>1672</v>
      </c>
      <c r="B296" s="164" t="s">
        <v>1649</v>
      </c>
      <c r="C296" s="164" t="s">
        <v>1649</v>
      </c>
      <c r="D296" s="168">
        <v>1.8945E-2</v>
      </c>
      <c r="E296" s="168">
        <v>6.6449999999999999E-3</v>
      </c>
      <c r="F296" s="168">
        <v>6.6125000000000003E-3</v>
      </c>
    </row>
    <row r="297" spans="1:7" x14ac:dyDescent="0.2">
      <c r="A297" s="128" t="s">
        <v>1908</v>
      </c>
      <c r="B297" s="210">
        <v>0</v>
      </c>
      <c r="C297" s="210">
        <v>0</v>
      </c>
      <c r="D297" s="210">
        <v>0</v>
      </c>
      <c r="E297" s="210">
        <v>0</v>
      </c>
      <c r="F297" s="210">
        <v>0</v>
      </c>
    </row>
    <row r="299" spans="1:7" x14ac:dyDescent="0.2">
      <c r="A299" s="118" t="s">
        <v>1909</v>
      </c>
    </row>
    <row r="300" spans="1:7" ht="25.5" x14ac:dyDescent="0.2">
      <c r="A300" s="171" t="s">
        <v>1910</v>
      </c>
      <c r="B300" s="171" t="s">
        <v>1911</v>
      </c>
      <c r="C300" s="172" t="s">
        <v>1912</v>
      </c>
      <c r="D300" s="172" t="s">
        <v>1913</v>
      </c>
      <c r="E300" s="172" t="s">
        <v>1914</v>
      </c>
      <c r="F300" s="147"/>
      <c r="G300" s="147"/>
    </row>
    <row r="301" spans="1:7" ht="38.25" x14ac:dyDescent="0.2">
      <c r="A301" s="173" t="s">
        <v>1915</v>
      </c>
      <c r="B301" s="174" t="s">
        <v>1916</v>
      </c>
      <c r="C301" s="174" t="s">
        <v>1649</v>
      </c>
      <c r="D301" s="174" t="s">
        <v>1917</v>
      </c>
      <c r="E301" s="174" t="s">
        <v>1918</v>
      </c>
    </row>
    <row r="302" spans="1:7" ht="63.75" x14ac:dyDescent="0.2">
      <c r="A302" s="173" t="s">
        <v>1919</v>
      </c>
      <c r="B302" s="174" t="s">
        <v>1920</v>
      </c>
      <c r="C302" s="174" t="s">
        <v>1921</v>
      </c>
      <c r="D302" s="174" t="s">
        <v>1917</v>
      </c>
      <c r="E302" s="174" t="s">
        <v>1922</v>
      </c>
    </row>
    <row r="303" spans="1:7" ht="51" x14ac:dyDescent="0.2">
      <c r="A303" s="173" t="s">
        <v>1923</v>
      </c>
      <c r="B303" s="174" t="s">
        <v>1920</v>
      </c>
      <c r="C303" s="174" t="s">
        <v>1924</v>
      </c>
      <c r="D303" s="174" t="s">
        <v>1917</v>
      </c>
      <c r="E303" s="174" t="s">
        <v>1925</v>
      </c>
    </row>
    <row r="304" spans="1:7" ht="63.75" x14ac:dyDescent="0.2">
      <c r="A304" s="173" t="s">
        <v>1926</v>
      </c>
      <c r="B304" s="174" t="s">
        <v>1927</v>
      </c>
      <c r="C304" s="174" t="s">
        <v>1649</v>
      </c>
      <c r="D304" s="174" t="s">
        <v>1917</v>
      </c>
      <c r="E304" s="174" t="s">
        <v>1928</v>
      </c>
    </row>
    <row r="305" spans="1:5" ht="25.5" x14ac:dyDescent="0.2">
      <c r="A305" s="173" t="s">
        <v>1929</v>
      </c>
      <c r="B305" s="174" t="s">
        <v>1930</v>
      </c>
      <c r="C305" s="174" t="s">
        <v>1649</v>
      </c>
      <c r="D305" s="174" t="s">
        <v>1917</v>
      </c>
      <c r="E305" s="174" t="s">
        <v>1931</v>
      </c>
    </row>
    <row r="306" spans="1:5" ht="25.5" x14ac:dyDescent="0.2">
      <c r="A306" s="173" t="s">
        <v>1932</v>
      </c>
      <c r="B306" s="174" t="s">
        <v>1933</v>
      </c>
      <c r="C306" s="174" t="s">
        <v>1934</v>
      </c>
      <c r="D306" s="174" t="s">
        <v>1917</v>
      </c>
      <c r="E306" s="174" t="s">
        <v>1935</v>
      </c>
    </row>
    <row r="307" spans="1:5" ht="25.5" x14ac:dyDescent="0.2">
      <c r="A307" s="173" t="s">
        <v>1936</v>
      </c>
      <c r="B307" s="174" t="s">
        <v>1933</v>
      </c>
      <c r="C307" s="174" t="s">
        <v>1934</v>
      </c>
      <c r="D307" s="211" t="s">
        <v>1917</v>
      </c>
      <c r="E307" s="174" t="s">
        <v>1935</v>
      </c>
    </row>
    <row r="308" spans="1:5" ht="38.25" x14ac:dyDescent="0.2">
      <c r="A308" s="173" t="s">
        <v>1937</v>
      </c>
      <c r="B308" s="174" t="s">
        <v>1938</v>
      </c>
      <c r="C308" s="174" t="s">
        <v>1924</v>
      </c>
      <c r="D308" s="174" t="s">
        <v>1917</v>
      </c>
      <c r="E308" s="174" t="s">
        <v>1939</v>
      </c>
    </row>
    <row r="309" spans="1:5" ht="25.5" x14ac:dyDescent="0.2">
      <c r="A309" s="173" t="s">
        <v>1940</v>
      </c>
      <c r="B309" s="174" t="s">
        <v>1938</v>
      </c>
      <c r="C309" s="174" t="s">
        <v>1941</v>
      </c>
      <c r="D309" s="174" t="s">
        <v>1917</v>
      </c>
      <c r="E309" s="174" t="s">
        <v>1942</v>
      </c>
    </row>
    <row r="310" spans="1:5" ht="25.5" x14ac:dyDescent="0.2">
      <c r="A310" s="173" t="s">
        <v>211</v>
      </c>
      <c r="B310" s="174" t="s">
        <v>1943</v>
      </c>
      <c r="C310" s="174" t="s">
        <v>1944</v>
      </c>
      <c r="D310" s="174" t="s">
        <v>1917</v>
      </c>
      <c r="E310" s="174" t="s">
        <v>1945</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2015-09-17T09:13:43Z</cp:lastPrinted>
  <dcterms:created xsi:type="dcterms:W3CDTF">2015-01-27T16:00:44Z</dcterms:created>
  <dcterms:modified xsi:type="dcterms:W3CDTF">2016-11-23T10:25:22Z</dcterms:modified>
</cp:coreProperties>
</file>